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.main\tkprog_COE\electrical\S2L\"/>
    </mc:Choice>
  </mc:AlternateContent>
  <xr:revisionPtr revIDLastSave="0" documentId="13_ncr:1_{57E54A03-88F9-4CDB-B8B9-848666316E08}" xr6:coauthVersionLast="47" xr6:coauthVersionMax="47" xr10:uidLastSave="{00000000-0000-0000-0000-000000000000}"/>
  <bookViews>
    <workbookView xWindow="2280" yWindow="7575" windowWidth="28800" windowHeight="15345" xr2:uid="{00000000-000D-0000-FFFF-FFFF00000000}"/>
  </bookViews>
  <sheets>
    <sheet name="20221219Ba3Ge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<sst xmlns="http://schemas.openxmlformats.org/spreadsheetml/2006/main" count="5" uniqueCount="5">
  <si>
    <t>T(K)</t>
  </si>
  <si>
    <t>S(V/K)</t>
  </si>
  <si>
    <t>sigma (S/m)</t>
  </si>
  <si>
    <t>kappa (W/mK)</t>
  </si>
  <si>
    <t>sigma (S/cm)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</si>
</sst>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C2" sqref="C2:C16"/>
    </sheetView>
  </sheetViews>
  <sheetFormatPr defaultRowHeight="18.75" x14ac:dyDescent="0.4"/>
  <sheetData>
    <row r="1" spans="1:5" x14ac:dyDescent="0.4">
      <c r="A1" t="s">
        <v>0</v>
      </c>
      <c r="B1" t="s">
        <v>1</v>
      </c>
      <c r="C1" t="s">
        <v>4</v>
      </c>
      <c r="D1" t="s">
        <v>3</v>
      </c>
      <c r="E1" t="s">
        <v>2</v>
      </c>
    </row>
    <row r="2" spans="1:5" x14ac:dyDescent="0.4">
      <c r="A2">
        <v>305.45</v>
      </c>
      <c r="B2">
        <v>2.5500000000000002E-4</v>
      </c>
      <c r="C2">
        <f>E2/100</f>
        <v>151</v>
      </c>
      <c r="D2">
        <v>0.82450000000000001</v>
      </c>
      <c r="E2">
        <v>15100</v>
      </c>
    </row>
    <row r="3" spans="1:5" x14ac:dyDescent="0.4">
      <c r="A3">
        <v>327.55</v>
      </c>
      <c r="B3">
        <v>2.7799999999999998E-4</v>
      </c>
      <c r="C3">
        <f t="shared" ref="C3:C16" si="0">E3/100</f>
        <v>140</v>
      </c>
      <c r="D3">
        <v>0.77224999999999999</v>
      </c>
      <c r="E3">
        <v>14000</v>
      </c>
    </row>
    <row r="4" spans="1:5" x14ac:dyDescent="0.4">
      <c r="A4">
        <v>347.05</v>
      </c>
      <c r="B4">
        <v>2.8800000000000001E-4</v>
      </c>
      <c r="C4">
        <f t="shared" si="0"/>
        <v>129</v>
      </c>
      <c r="D4">
        <v>0.73424999999999996</v>
      </c>
      <c r="E4">
        <v>12900</v>
      </c>
    </row>
    <row r="5" spans="1:5" x14ac:dyDescent="0.4">
      <c r="A5">
        <v>371.15</v>
      </c>
      <c r="B5">
        <v>2.9599999999999998E-4</v>
      </c>
      <c r="C5">
        <f t="shared" si="0"/>
        <v>111</v>
      </c>
      <c r="D5">
        <v>0.68825000000000003</v>
      </c>
      <c r="E5">
        <v>11100</v>
      </c>
    </row>
    <row r="6" spans="1:5" x14ac:dyDescent="0.4">
      <c r="A6">
        <v>395.15</v>
      </c>
      <c r="B6">
        <v>3.1100000000000002E-4</v>
      </c>
      <c r="C6">
        <f t="shared" si="0"/>
        <v>90.5</v>
      </c>
      <c r="D6">
        <v>0.64049999999999996</v>
      </c>
      <c r="E6">
        <v>9050</v>
      </c>
    </row>
    <row r="7" spans="1:5" x14ac:dyDescent="0.4">
      <c r="A7">
        <v>419.15</v>
      </c>
      <c r="B7">
        <v>3.1300000000000002E-4</v>
      </c>
      <c r="C7">
        <f t="shared" si="0"/>
        <v>78.099999999999994</v>
      </c>
      <c r="D7">
        <v>0.59599999999999997</v>
      </c>
      <c r="E7">
        <v>7810</v>
      </c>
    </row>
    <row r="8" spans="1:5" x14ac:dyDescent="0.4">
      <c r="A8">
        <v>442.15</v>
      </c>
      <c r="B8">
        <v>3.2299999999999999E-4</v>
      </c>
      <c r="C8">
        <f t="shared" si="0"/>
        <v>69.8</v>
      </c>
      <c r="D8">
        <v>0.5675</v>
      </c>
      <c r="E8">
        <v>6980</v>
      </c>
    </row>
    <row r="9" spans="1:5" x14ac:dyDescent="0.4">
      <c r="A9">
        <v>466.15</v>
      </c>
      <c r="B9">
        <v>3.3799999999999998E-4</v>
      </c>
      <c r="C9">
        <f t="shared" si="0"/>
        <v>59.6</v>
      </c>
      <c r="D9">
        <v>0.53725000000000001</v>
      </c>
      <c r="E9">
        <v>5960</v>
      </c>
    </row>
    <row r="10" spans="1:5" x14ac:dyDescent="0.4">
      <c r="A10">
        <v>489.15</v>
      </c>
      <c r="B10">
        <v>3.4400000000000001E-4</v>
      </c>
      <c r="C10">
        <f t="shared" si="0"/>
        <v>53.7</v>
      </c>
      <c r="D10">
        <v>0.50875000000000004</v>
      </c>
      <c r="E10">
        <v>5370</v>
      </c>
    </row>
    <row r="11" spans="1:5" x14ac:dyDescent="0.4">
      <c r="A11">
        <v>513.15</v>
      </c>
      <c r="B11">
        <v>3.5500000000000001E-4</v>
      </c>
      <c r="C11">
        <f t="shared" si="0"/>
        <v>46.8</v>
      </c>
      <c r="D11">
        <v>0.48325000000000001</v>
      </c>
      <c r="E11">
        <v>4680</v>
      </c>
    </row>
    <row r="12" spans="1:5" x14ac:dyDescent="0.4">
      <c r="A12">
        <v>537.15</v>
      </c>
      <c r="B12">
        <v>3.6000000000000002E-4</v>
      </c>
      <c r="C12">
        <f t="shared" si="0"/>
        <v>33.4</v>
      </c>
      <c r="D12">
        <v>0.45950000000000002</v>
      </c>
      <c r="E12">
        <v>3340</v>
      </c>
    </row>
    <row r="13" spans="1:5" x14ac:dyDescent="0.4">
      <c r="A13">
        <v>560.15</v>
      </c>
      <c r="B13">
        <v>3.7199999999999999E-4</v>
      </c>
      <c r="C13">
        <f t="shared" si="0"/>
        <v>25.8</v>
      </c>
      <c r="D13">
        <v>0.43575000000000003</v>
      </c>
      <c r="E13">
        <v>2580</v>
      </c>
    </row>
    <row r="14" spans="1:5" x14ac:dyDescent="0.4">
      <c r="A14">
        <v>584.15</v>
      </c>
      <c r="B14">
        <v>3.8099999999999999E-4</v>
      </c>
      <c r="C14">
        <f t="shared" si="0"/>
        <v>21.8</v>
      </c>
      <c r="D14">
        <v>0.42299999999999999</v>
      </c>
      <c r="E14">
        <v>2180</v>
      </c>
    </row>
    <row r="15" spans="1:5" x14ac:dyDescent="0.4">
      <c r="A15">
        <v>607.15</v>
      </c>
      <c r="B15">
        <v>3.8999999999999999E-4</v>
      </c>
      <c r="C15">
        <f t="shared" si="0"/>
        <v>20.9</v>
      </c>
      <c r="D15">
        <v>0.42625000000000002</v>
      </c>
      <c r="E15">
        <v>2090</v>
      </c>
    </row>
    <row r="16" spans="1:5" x14ac:dyDescent="0.4">
      <c r="A16">
        <v>624.15</v>
      </c>
      <c r="B16">
        <v>4.0000000000000002E-4</v>
      </c>
      <c r="C16">
        <f t="shared" si="0"/>
        <v>21.1</v>
      </c>
      <c r="D16">
        <v>0.43092999999999998</v>
      </c>
      <c r="E16">
        <v>2110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20221219Ba3GeO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2022-12-23T06:54:01Z</dcterms:created>
  <dcterms:modified xsi:type="dcterms:W3CDTF">2023-05-20T23:17:53Z</dcterms:modified>
</cp:coreProperties>
</file>