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miya\Desktop\"/>
    </mc:Choice>
  </mc:AlternateContent>
  <bookViews>
    <workbookView xWindow="0" yWindow="0" windowWidth="21735" windowHeight="12495"/>
  </bookViews>
  <sheets>
    <sheet name="Ag-OpticalSpectrum" sheetId="1" r:id="rId1"/>
  </sheets>
  <calcPr calcId="0"/>
</workbook>
</file>

<file path=xl/calcChain.xml><?xml version="1.0" encoding="utf-8"?>
<calcChain xmlns="http://schemas.openxmlformats.org/spreadsheetml/2006/main">
  <c r="F244" i="1" l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244" i="1"/>
</calcChain>
</file>

<file path=xl/sharedStrings.xml><?xml version="1.0" encoding="utf-8"?>
<sst xmlns="http://schemas.openxmlformats.org/spreadsheetml/2006/main" count="6" uniqueCount="6">
  <si>
    <t>lambda (um)</t>
  </si>
  <si>
    <t>E(eV)</t>
  </si>
  <si>
    <t>n</t>
  </si>
  <si>
    <t>k</t>
  </si>
  <si>
    <t>e1</t>
  </si>
  <si>
    <t>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</si>
</sst>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'Ag-OpticalSpectrum'!$E$1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'Ag-OpticalSpectrum'!$B$2:$B$244</c:f>
              <c:numCache>
                <c:formatCode>0.00E+00</c:formatCode>
                <c:ptCount val="243"/>
                <c:pt idx="0">
                  <c:v>10000</c:v>
                </c:pt>
                <c:pt idx="1">
                  <c:v>8000</c:v>
                </c:pt>
                <c:pt idx="2">
                  <c:v>5990.3381642512077</c:v>
                </c:pt>
                <c:pt idx="3">
                  <c:v>5000</c:v>
                </c:pt>
                <c:pt idx="4">
                  <c:v>4492.753623188406</c:v>
                </c:pt>
                <c:pt idx="5">
                  <c:v>4000</c:v>
                </c:pt>
                <c:pt idx="6">
                  <c:v>3604.6511627906975</c:v>
                </c:pt>
                <c:pt idx="7">
                  <c:v>3502.8248587570624</c:v>
                </c:pt>
                <c:pt idx="8">
                  <c:v>3002.4213075060529</c:v>
                </c:pt>
                <c:pt idx="9">
                  <c:v>2500</c:v>
                </c:pt>
                <c:pt idx="10">
                  <c:v>2000</c:v>
                </c:pt>
                <c:pt idx="11">
                  <c:v>1499.3954050785972</c:v>
                </c:pt>
                <c:pt idx="12">
                  <c:v>1000</c:v>
                </c:pt>
                <c:pt idx="13">
                  <c:v>800</c:v>
                </c:pt>
                <c:pt idx="14">
                  <c:v>738.09523809523807</c:v>
                </c:pt>
                <c:pt idx="15">
                  <c:v>599.03381642512079</c:v>
                </c:pt>
                <c:pt idx="16">
                  <c:v>500</c:v>
                </c:pt>
                <c:pt idx="17">
                  <c:v>400</c:v>
                </c:pt>
                <c:pt idx="18">
                  <c:v>370.14925373134326</c:v>
                </c:pt>
                <c:pt idx="19">
                  <c:v>350.28248587570619</c:v>
                </c:pt>
                <c:pt idx="20">
                  <c:v>300.24213075060533</c:v>
                </c:pt>
                <c:pt idx="21">
                  <c:v>279.9097065462754</c:v>
                </c:pt>
                <c:pt idx="22">
                  <c:v>259.95807127882603</c:v>
                </c:pt>
                <c:pt idx="23">
                  <c:v>239.84526112185688</c:v>
                </c:pt>
                <c:pt idx="24">
                  <c:v>219.8581560283688</c:v>
                </c:pt>
                <c:pt idx="25">
                  <c:v>200</c:v>
                </c:pt>
                <c:pt idx="26">
                  <c:v>179.97097242380261</c:v>
                </c:pt>
                <c:pt idx="27">
                  <c:v>170.09602194787379</c:v>
                </c:pt>
                <c:pt idx="28">
                  <c:v>160</c:v>
                </c:pt>
                <c:pt idx="29">
                  <c:v>149.93954050785973</c:v>
                </c:pt>
                <c:pt idx="30">
                  <c:v>139.9548532731377</c:v>
                </c:pt>
                <c:pt idx="31">
                  <c:v>129.97903563941301</c:v>
                </c:pt>
                <c:pt idx="32">
                  <c:v>120.3883495145631</c:v>
                </c:pt>
                <c:pt idx="33">
                  <c:v>109.73451327433629</c:v>
                </c:pt>
                <c:pt idx="34">
                  <c:v>105.08474576271188</c:v>
                </c:pt>
                <c:pt idx="35">
                  <c:v>100</c:v>
                </c:pt>
                <c:pt idx="36">
                  <c:v>94.656488549618317</c:v>
                </c:pt>
                <c:pt idx="37">
                  <c:v>89.855072463768124</c:v>
                </c:pt>
                <c:pt idx="38">
                  <c:v>84.93150684931507</c:v>
                </c:pt>
                <c:pt idx="39">
                  <c:v>80</c:v>
                </c:pt>
                <c:pt idx="40">
                  <c:v>77.987421383647799</c:v>
                </c:pt>
                <c:pt idx="41">
                  <c:v>76.073619631901849</c:v>
                </c:pt>
                <c:pt idx="42">
                  <c:v>73.80952380952381</c:v>
                </c:pt>
                <c:pt idx="43">
                  <c:v>72.093023255813961</c:v>
                </c:pt>
                <c:pt idx="44">
                  <c:v>70.056497175141246</c:v>
                </c:pt>
                <c:pt idx="45">
                  <c:v>68.131868131868131</c:v>
                </c:pt>
                <c:pt idx="46">
                  <c:v>65.957446808510639</c:v>
                </c:pt>
                <c:pt idx="47">
                  <c:v>63.917525773195869</c:v>
                </c:pt>
                <c:pt idx="48">
                  <c:v>62</c:v>
                </c:pt>
                <c:pt idx="49">
                  <c:v>59.90338164251208</c:v>
                </c:pt>
                <c:pt idx="50">
                  <c:v>57.943925233644862</c:v>
                </c:pt>
                <c:pt idx="51">
                  <c:v>56.108597285067873</c:v>
                </c:pt>
                <c:pt idx="52">
                  <c:v>53.913043478260867</c:v>
                </c:pt>
                <c:pt idx="53">
                  <c:v>52.991452991452988</c:v>
                </c:pt>
                <c:pt idx="54">
                  <c:v>52.100840336134453</c:v>
                </c:pt>
                <c:pt idx="55">
                  <c:v>51.028806584362144</c:v>
                </c:pt>
                <c:pt idx="56">
                  <c:v>50</c:v>
                </c:pt>
                <c:pt idx="57">
                  <c:v>49.011857707509883</c:v>
                </c:pt>
                <c:pt idx="58">
                  <c:v>48.062015503875969</c:v>
                </c:pt>
                <c:pt idx="59">
                  <c:v>46.969696969696969</c:v>
                </c:pt>
                <c:pt idx="60">
                  <c:v>45.925925925925924</c:v>
                </c:pt>
                <c:pt idx="61">
                  <c:v>43.971631205673759</c:v>
                </c:pt>
                <c:pt idx="62">
                  <c:v>42.033898305084747</c:v>
                </c:pt>
                <c:pt idx="63">
                  <c:v>40</c:v>
                </c:pt>
                <c:pt idx="64">
                  <c:v>38.9937106918239</c:v>
                </c:pt>
                <c:pt idx="65">
                  <c:v>38.036809815950924</c:v>
                </c:pt>
                <c:pt idx="66">
                  <c:v>37.014925373134325</c:v>
                </c:pt>
                <c:pt idx="67">
                  <c:v>36.04651162790698</c:v>
                </c:pt>
                <c:pt idx="68">
                  <c:v>35.028248587570623</c:v>
                </c:pt>
                <c:pt idx="69">
                  <c:v>33.972602739726028</c:v>
                </c:pt>
                <c:pt idx="70">
                  <c:v>32.978723404255319</c:v>
                </c:pt>
                <c:pt idx="71">
                  <c:v>32.041343669250651</c:v>
                </c:pt>
                <c:pt idx="72">
                  <c:v>31</c:v>
                </c:pt>
                <c:pt idx="73">
                  <c:v>30.02421307506053</c:v>
                </c:pt>
                <c:pt idx="74">
                  <c:v>28.971962616822431</c:v>
                </c:pt>
                <c:pt idx="75">
                  <c:v>28.505747126436781</c:v>
                </c:pt>
                <c:pt idx="76">
                  <c:v>27.990970654627542</c:v>
                </c:pt>
                <c:pt idx="77">
                  <c:v>27.494456762749444</c:v>
                </c:pt>
                <c:pt idx="78">
                  <c:v>27.015250544662305</c:v>
                </c:pt>
                <c:pt idx="79">
                  <c:v>27.015250544662305</c:v>
                </c:pt>
                <c:pt idx="80">
                  <c:v>26.495726495726494</c:v>
                </c:pt>
                <c:pt idx="81">
                  <c:v>25.9958071278826</c:v>
                </c:pt>
                <c:pt idx="82">
                  <c:v>25.514403292181072</c:v>
                </c:pt>
                <c:pt idx="83">
                  <c:v>24.505928853754941</c:v>
                </c:pt>
                <c:pt idx="84">
                  <c:v>23.484848484848484</c:v>
                </c:pt>
                <c:pt idx="85">
                  <c:v>23.005565862708718</c:v>
                </c:pt>
                <c:pt idx="86">
                  <c:v>22.504537205081668</c:v>
                </c:pt>
                <c:pt idx="87">
                  <c:v>21.98581560283688</c:v>
                </c:pt>
                <c:pt idx="88">
                  <c:v>21.490467937608319</c:v>
                </c:pt>
                <c:pt idx="89">
                  <c:v>21.016949152542374</c:v>
                </c:pt>
                <c:pt idx="90">
                  <c:v>20.495867768595041</c:v>
                </c:pt>
                <c:pt idx="91">
                  <c:v>20</c:v>
                </c:pt>
                <c:pt idx="92">
                  <c:v>18.989280245022972</c:v>
                </c:pt>
                <c:pt idx="93">
                  <c:v>17.99709724238026</c:v>
                </c:pt>
                <c:pt idx="94">
                  <c:v>17.00960219478738</c:v>
                </c:pt>
                <c:pt idx="95">
                  <c:v>16</c:v>
                </c:pt>
                <c:pt idx="96">
                  <c:v>15.5</c:v>
                </c:pt>
                <c:pt idx="97">
                  <c:v>14.993954050785975</c:v>
                </c:pt>
                <c:pt idx="98">
                  <c:v>14.502923976608187</c:v>
                </c:pt>
                <c:pt idx="99">
                  <c:v>13.995485327313771</c:v>
                </c:pt>
                <c:pt idx="100">
                  <c:v>13.507625272331152</c:v>
                </c:pt>
                <c:pt idx="101">
                  <c:v>12.9979035639413</c:v>
                </c:pt>
                <c:pt idx="102">
                  <c:v>12.5</c:v>
                </c:pt>
                <c:pt idx="103">
                  <c:v>12.097560975609756</c:v>
                </c:pt>
                <c:pt idx="104">
                  <c:v>11.798287345385347</c:v>
                </c:pt>
                <c:pt idx="105">
                  <c:v>11.502782931354359</c:v>
                </c:pt>
                <c:pt idx="106">
                  <c:v>11.201445347786811</c:v>
                </c:pt>
                <c:pt idx="107">
                  <c:v>10.905892700087952</c:v>
                </c:pt>
                <c:pt idx="108">
                  <c:v>10.598290598290598</c:v>
                </c:pt>
                <c:pt idx="109">
                  <c:v>10.299003322259138</c:v>
                </c:pt>
                <c:pt idx="110">
                  <c:v>10</c:v>
                </c:pt>
                <c:pt idx="111">
                  <c:v>9.7026604068857587</c:v>
                </c:pt>
                <c:pt idx="112">
                  <c:v>9.1988130563798212</c:v>
                </c:pt>
                <c:pt idx="113">
                  <c:v>8.99854862119013</c:v>
                </c:pt>
                <c:pt idx="114">
                  <c:v>8.800567778566359</c:v>
                </c:pt>
                <c:pt idx="115">
                  <c:v>8.5991678224687949</c:v>
                </c:pt>
                <c:pt idx="116">
                  <c:v>8.4010840108401066</c:v>
                </c:pt>
                <c:pt idx="117">
                  <c:v>8.2010582010582009</c:v>
                </c:pt>
                <c:pt idx="118">
                  <c:v>8</c:v>
                </c:pt>
                <c:pt idx="119">
                  <c:v>7.7987421383647799</c:v>
                </c:pt>
                <c:pt idx="120">
                  <c:v>7.6026977314530964</c:v>
                </c:pt>
                <c:pt idx="121">
                  <c:v>7.4029850746268657</c:v>
                </c:pt>
                <c:pt idx="122">
                  <c:v>7.2009291521486647</c:v>
                </c:pt>
                <c:pt idx="123">
                  <c:v>7.0016939582156974</c:v>
                </c:pt>
                <c:pt idx="124">
                  <c:v>6.8019747668678008</c:v>
                </c:pt>
                <c:pt idx="125">
                  <c:v>6.5992549228312933</c:v>
                </c:pt>
                <c:pt idx="126">
                  <c:v>6.4016520392359313</c:v>
                </c:pt>
                <c:pt idx="127">
                  <c:v>6.3008130081300813</c:v>
                </c:pt>
                <c:pt idx="128">
                  <c:v>6.2</c:v>
                </c:pt>
                <c:pt idx="129">
                  <c:v>6.0993605509099851</c:v>
                </c:pt>
                <c:pt idx="130">
                  <c:v>6.0019361084220719</c:v>
                </c:pt>
                <c:pt idx="131">
                  <c:v>5.799812909260992</c:v>
                </c:pt>
                <c:pt idx="132">
                  <c:v>5.6007226738934053</c:v>
                </c:pt>
                <c:pt idx="133">
                  <c:v>5.4006968641114987</c:v>
                </c:pt>
                <c:pt idx="134">
                  <c:v>5.2013422818791941</c:v>
                </c:pt>
                <c:pt idx="135">
                  <c:v>5</c:v>
                </c:pt>
                <c:pt idx="136">
                  <c:v>4.9011857707509883</c:v>
                </c:pt>
                <c:pt idx="137">
                  <c:v>4.8006194347657773</c:v>
                </c:pt>
                <c:pt idx="138">
                  <c:v>4.7005307050796068</c:v>
                </c:pt>
                <c:pt idx="139">
                  <c:v>4.6011131725417442</c:v>
                </c:pt>
                <c:pt idx="140">
                  <c:v>4.5009074410163343</c:v>
                </c:pt>
                <c:pt idx="141">
                  <c:v>4.4002838892831795</c:v>
                </c:pt>
                <c:pt idx="142">
                  <c:v>4.301075268817204</c:v>
                </c:pt>
                <c:pt idx="143">
                  <c:v>4.2005420054200533</c:v>
                </c:pt>
                <c:pt idx="144">
                  <c:v>4.1499330655957163</c:v>
                </c:pt>
                <c:pt idx="145">
                  <c:v>4.1005291005291005</c:v>
                </c:pt>
                <c:pt idx="146">
                  <c:v>4.050963737340739</c:v>
                </c:pt>
                <c:pt idx="147">
                  <c:v>4</c:v>
                </c:pt>
                <c:pt idx="148">
                  <c:v>3.9807383627608348</c:v>
                </c:pt>
                <c:pt idx="149">
                  <c:v>3.9503026441541889</c:v>
                </c:pt>
                <c:pt idx="150">
                  <c:v>3.9302694136291603</c:v>
                </c:pt>
                <c:pt idx="151">
                  <c:v>3.9005976722239692</c:v>
                </c:pt>
                <c:pt idx="152">
                  <c:v>3.8810641627543037</c:v>
                </c:pt>
                <c:pt idx="153">
                  <c:v>3.8509316770186337</c:v>
                </c:pt>
                <c:pt idx="154">
                  <c:v>3.8307074451652765</c:v>
                </c:pt>
                <c:pt idx="155">
                  <c:v>3.8001838798651555</c:v>
                </c:pt>
                <c:pt idx="156">
                  <c:v>3.7507562008469448</c:v>
                </c:pt>
                <c:pt idx="157">
                  <c:v>3.7304452466907345</c:v>
                </c:pt>
                <c:pt idx="158">
                  <c:v>3.7003879438973439</c:v>
                </c:pt>
                <c:pt idx="159">
                  <c:v>3.6502796585222255</c:v>
                </c:pt>
                <c:pt idx="160">
                  <c:v>3.6004645760743323</c:v>
                </c:pt>
                <c:pt idx="161">
                  <c:v>3.5008469791078487</c:v>
                </c:pt>
                <c:pt idx="162">
                  <c:v>3.4000548395941865</c:v>
                </c:pt>
                <c:pt idx="163">
                  <c:v>3.3005057226510517</c:v>
                </c:pt>
                <c:pt idx="164">
                  <c:v>3.2</c:v>
                </c:pt>
                <c:pt idx="165">
                  <c:v>3.1</c:v>
                </c:pt>
                <c:pt idx="166">
                  <c:v>3.0002419549963708</c:v>
                </c:pt>
                <c:pt idx="167">
                  <c:v>2.9005847953216373</c:v>
                </c:pt>
                <c:pt idx="168">
                  <c:v>2.8003613369467026</c:v>
                </c:pt>
                <c:pt idx="169">
                  <c:v>2.7003484320557494</c:v>
                </c:pt>
                <c:pt idx="170">
                  <c:v>2.6001258125393165</c:v>
                </c:pt>
                <c:pt idx="171">
                  <c:v>2.5005041338979632</c:v>
                </c:pt>
                <c:pt idx="172">
                  <c:v>2.4003097173828887</c:v>
                </c:pt>
                <c:pt idx="173">
                  <c:v>2.3001298460396957</c:v>
                </c:pt>
                <c:pt idx="174">
                  <c:v>2.2001419446415897</c:v>
                </c:pt>
                <c:pt idx="175">
                  <c:v>2.1002710027100266</c:v>
                </c:pt>
                <c:pt idx="176">
                  <c:v>2.0003226326826908</c:v>
                </c:pt>
                <c:pt idx="177">
                  <c:v>1.9000919399325777</c:v>
                </c:pt>
                <c:pt idx="178">
                  <c:v>1.8002322880371662</c:v>
                </c:pt>
                <c:pt idx="179">
                  <c:v>1.7002605237899358</c:v>
                </c:pt>
                <c:pt idx="180">
                  <c:v>1.6002064782552587</c:v>
                </c:pt>
                <c:pt idx="181">
                  <c:v>1.5001209774981854</c:v>
                </c:pt>
                <c:pt idx="182">
                  <c:v>1.4001806684733513</c:v>
                </c:pt>
                <c:pt idx="183">
                  <c:v>1.3001992240746565</c:v>
                </c:pt>
                <c:pt idx="184">
                  <c:v>1.2003872216844143</c:v>
                </c:pt>
                <c:pt idx="185">
                  <c:v>1.1002661934338953</c:v>
                </c:pt>
                <c:pt idx="186">
                  <c:v>1</c:v>
                </c:pt>
                <c:pt idx="187">
                  <c:v>0.98023715415019763</c:v>
                </c:pt>
                <c:pt idx="188">
                  <c:v>0.96049573973663827</c:v>
                </c:pt>
                <c:pt idx="189">
                  <c:v>0.95019157088122608</c:v>
                </c:pt>
                <c:pt idx="190">
                  <c:v>0.94010614101592116</c:v>
                </c:pt>
                <c:pt idx="191">
                  <c:v>0.91988130563798221</c:v>
                </c:pt>
                <c:pt idx="192">
                  <c:v>0.89985486211901311</c:v>
                </c:pt>
                <c:pt idx="193">
                  <c:v>0.89985486211901311</c:v>
                </c:pt>
                <c:pt idx="194">
                  <c:v>0.88005677785663594</c:v>
                </c:pt>
                <c:pt idx="195">
                  <c:v>0.85991678224687929</c:v>
                </c:pt>
                <c:pt idx="196">
                  <c:v>0.84989718985606577</c:v>
                </c:pt>
                <c:pt idx="197">
                  <c:v>0.84010840108401086</c:v>
                </c:pt>
                <c:pt idx="198">
                  <c:v>0.82010582010582012</c:v>
                </c:pt>
                <c:pt idx="199">
                  <c:v>0.8</c:v>
                </c:pt>
                <c:pt idx="200">
                  <c:v>0.8</c:v>
                </c:pt>
                <c:pt idx="201">
                  <c:v>0.77987421383647804</c:v>
                </c:pt>
                <c:pt idx="202">
                  <c:v>0.76026977314530964</c:v>
                </c:pt>
                <c:pt idx="203">
                  <c:v>0.75015124016938894</c:v>
                </c:pt>
                <c:pt idx="204">
                  <c:v>0.74029850746268655</c:v>
                </c:pt>
                <c:pt idx="205">
                  <c:v>0.7200929152148664</c:v>
                </c:pt>
                <c:pt idx="206">
                  <c:v>0.70016939582156978</c:v>
                </c:pt>
                <c:pt idx="207">
                  <c:v>0.70016939582156978</c:v>
                </c:pt>
                <c:pt idx="208">
                  <c:v>0.68019747668677999</c:v>
                </c:pt>
                <c:pt idx="209">
                  <c:v>0.65992549228312936</c:v>
                </c:pt>
                <c:pt idx="210">
                  <c:v>0.65023597273203981</c:v>
                </c:pt>
                <c:pt idx="211">
                  <c:v>0.64016520392359322</c:v>
                </c:pt>
                <c:pt idx="212">
                  <c:v>0.62</c:v>
                </c:pt>
                <c:pt idx="213">
                  <c:v>0.60019361084220713</c:v>
                </c:pt>
                <c:pt idx="214">
                  <c:v>0.60019361084220713</c:v>
                </c:pt>
                <c:pt idx="215">
                  <c:v>0.57998129092609918</c:v>
                </c:pt>
                <c:pt idx="216">
                  <c:v>0.56007226738934057</c:v>
                </c:pt>
                <c:pt idx="217">
                  <c:v>0.54006968641114983</c:v>
                </c:pt>
                <c:pt idx="218">
                  <c:v>0.52013422818791943</c:v>
                </c:pt>
                <c:pt idx="219">
                  <c:v>0.5</c:v>
                </c:pt>
                <c:pt idx="220">
                  <c:v>0.4800619434765776</c:v>
                </c:pt>
                <c:pt idx="221">
                  <c:v>0.46011131725417442</c:v>
                </c:pt>
                <c:pt idx="222">
                  <c:v>0.44002838892831797</c:v>
                </c:pt>
                <c:pt idx="223">
                  <c:v>0.42005420054200543</c:v>
                </c:pt>
                <c:pt idx="224">
                  <c:v>0.4</c:v>
                </c:pt>
                <c:pt idx="225">
                  <c:v>0.38001838798651549</c:v>
                </c:pt>
                <c:pt idx="226">
                  <c:v>0.3600464576074332</c:v>
                </c:pt>
                <c:pt idx="227">
                  <c:v>0.34000548395941871</c:v>
                </c:pt>
                <c:pt idx="228">
                  <c:v>0.32</c:v>
                </c:pt>
                <c:pt idx="229">
                  <c:v>0.30002419549963705</c:v>
                </c:pt>
                <c:pt idx="230">
                  <c:v>0.28003613369467029</c:v>
                </c:pt>
                <c:pt idx="231">
                  <c:v>0.26001258125393162</c:v>
                </c:pt>
                <c:pt idx="232">
                  <c:v>0.2400309717382888</c:v>
                </c:pt>
                <c:pt idx="233">
                  <c:v>0.22001419446415899</c:v>
                </c:pt>
                <c:pt idx="234">
                  <c:v>0.20003226326826909</c:v>
                </c:pt>
                <c:pt idx="235">
                  <c:v>0.19000919399325775</c:v>
                </c:pt>
                <c:pt idx="236">
                  <c:v>0.1800232288037166</c:v>
                </c:pt>
                <c:pt idx="237">
                  <c:v>0.17002605237899354</c:v>
                </c:pt>
                <c:pt idx="238">
                  <c:v>0.16002064782552589</c:v>
                </c:pt>
                <c:pt idx="239">
                  <c:v>0.15001209774981852</c:v>
                </c:pt>
                <c:pt idx="240">
                  <c:v>0.14001806684733514</c:v>
                </c:pt>
                <c:pt idx="241">
                  <c:v>0.13001992240746565</c:v>
                </c:pt>
                <c:pt idx="242">
                  <c:v>0.12501260207682227</c:v>
                </c:pt>
              </c:numCache>
            </c:numRef>
          </c:xVal>
          <c:yVal>
            <c:numRef>
              <c:f>'Ag-OpticalSpectrum'!$E$2:$E$244</c:f>
              <c:numCache>
                <c:formatCode>0.00E+00</c:formatCode>
                <c:ptCount val="243"/>
                <c:pt idx="0">
                  <c:v>0.99800099999833591</c:v>
                </c:pt>
                <c:pt idx="1">
                  <c:v>0.9999999999914736</c:v>
                </c:pt>
                <c:pt idx="2">
                  <c:v>1.0040039999301102</c:v>
                </c:pt>
                <c:pt idx="3">
                  <c:v>1.0020009997689596</c:v>
                </c:pt>
                <c:pt idx="4">
                  <c:v>1.0020009995115897</c:v>
                </c:pt>
                <c:pt idx="5">
                  <c:v>1.0060089987255096</c:v>
                </c:pt>
                <c:pt idx="6">
                  <c:v>1.0060089989502397</c:v>
                </c:pt>
                <c:pt idx="7">
                  <c:v>1.0060089997041597</c:v>
                </c:pt>
                <c:pt idx="8">
                  <c:v>1.0020009997955097</c:v>
                </c:pt>
                <c:pt idx="9">
                  <c:v>1.0020009994239998</c:v>
                </c:pt>
                <c:pt idx="10">
                  <c:v>1.0020009977721598</c:v>
                </c:pt>
                <c:pt idx="11">
                  <c:v>0.99800098535900006</c:v>
                </c:pt>
                <c:pt idx="12">
                  <c:v>0.99600372647099999</c:v>
                </c:pt>
                <c:pt idx="13">
                  <c:v>0.9940078336</c:v>
                </c:pt>
                <c:pt idx="14">
                  <c:v>0.99600198360000003</c:v>
                </c:pt>
                <c:pt idx="15">
                  <c:v>0.99400176390000006</c:v>
                </c:pt>
                <c:pt idx="16">
                  <c:v>0.99398811510000007</c:v>
                </c:pt>
                <c:pt idx="17">
                  <c:v>0.99592620759999995</c:v>
                </c:pt>
                <c:pt idx="18">
                  <c:v>1.0139812670999997</c:v>
                </c:pt>
                <c:pt idx="19">
                  <c:v>1.0019981775999998</c:v>
                </c:pt>
                <c:pt idx="20">
                  <c:v>0.99201061759999998</c:v>
                </c:pt>
                <c:pt idx="21">
                  <c:v>0.98802871000000003</c:v>
                </c:pt>
                <c:pt idx="22">
                  <c:v>0.98405432789999991</c:v>
                </c:pt>
                <c:pt idx="23">
                  <c:v>0.97810874999999997</c:v>
                </c:pt>
                <c:pt idx="24">
                  <c:v>0.9741570974999999</c:v>
                </c:pt>
                <c:pt idx="25">
                  <c:v>0.96430978709999993</c:v>
                </c:pt>
                <c:pt idx="26">
                  <c:v>0.9564654239</c:v>
                </c:pt>
                <c:pt idx="27">
                  <c:v>0.94670946359999997</c:v>
                </c:pt>
                <c:pt idx="28">
                  <c:v>0.93700481559999993</c:v>
                </c:pt>
                <c:pt idx="29">
                  <c:v>0.92735243509999987</c:v>
                </c:pt>
                <c:pt idx="30">
                  <c:v>0.91201246839999994</c:v>
                </c:pt>
                <c:pt idx="31">
                  <c:v>0.88923560439999993</c:v>
                </c:pt>
                <c:pt idx="32">
                  <c:v>0.85743731160000014</c:v>
                </c:pt>
                <c:pt idx="33">
                  <c:v>0.81330815999999995</c:v>
                </c:pt>
                <c:pt idx="34">
                  <c:v>0.79141879000000004</c:v>
                </c:pt>
                <c:pt idx="35">
                  <c:v>0.76591675999999997</c:v>
                </c:pt>
                <c:pt idx="36">
                  <c:v>0.73812875</c:v>
                </c:pt>
                <c:pt idx="37">
                  <c:v>0.71401123999999994</c:v>
                </c:pt>
                <c:pt idx="38">
                  <c:v>0.70339499999999988</c:v>
                </c:pt>
                <c:pt idx="39">
                  <c:v>0.69978299999999993</c:v>
                </c:pt>
                <c:pt idx="40">
                  <c:v>0.70199999999999996</c:v>
                </c:pt>
                <c:pt idx="41">
                  <c:v>0.70264499999999996</c:v>
                </c:pt>
                <c:pt idx="42">
                  <c:v>0.70005299999999993</c:v>
                </c:pt>
                <c:pt idx="43">
                  <c:v>0.69143999999999994</c:v>
                </c:pt>
                <c:pt idx="44">
                  <c:v>0.69907200000000003</c:v>
                </c:pt>
                <c:pt idx="45">
                  <c:v>0.71537700000000004</c:v>
                </c:pt>
                <c:pt idx="46">
                  <c:v>0.73516799999999993</c:v>
                </c:pt>
                <c:pt idx="47">
                  <c:v>0.73912500000000003</c:v>
                </c:pt>
                <c:pt idx="48">
                  <c:v>0.73163999999999996</c:v>
                </c:pt>
                <c:pt idx="49">
                  <c:v>0.71328799999999992</c:v>
                </c:pt>
                <c:pt idx="50">
                  <c:v>0.69725499999999996</c:v>
                </c:pt>
                <c:pt idx="51">
                  <c:v>0.69155999999999995</c:v>
                </c:pt>
                <c:pt idx="52">
                  <c:v>0.70814900000000003</c:v>
                </c:pt>
                <c:pt idx="53">
                  <c:v>0.71647499999999997</c:v>
                </c:pt>
                <c:pt idx="54">
                  <c:v>0.71414500000000003</c:v>
                </c:pt>
                <c:pt idx="55">
                  <c:v>0.70603499999999997</c:v>
                </c:pt>
                <c:pt idx="56">
                  <c:v>0.69735600000000009</c:v>
                </c:pt>
                <c:pt idx="57">
                  <c:v>0.74322500000000002</c:v>
                </c:pt>
                <c:pt idx="58">
                  <c:v>0.69306299999999998</c:v>
                </c:pt>
                <c:pt idx="59">
                  <c:v>0.69696000000000002</c:v>
                </c:pt>
                <c:pt idx="60">
                  <c:v>0.69848700000000008</c:v>
                </c:pt>
                <c:pt idx="61">
                  <c:v>0.69664500000000007</c:v>
                </c:pt>
                <c:pt idx="62">
                  <c:v>0.68280800000000008</c:v>
                </c:pt>
                <c:pt idx="63">
                  <c:v>0.6673920000000001</c:v>
                </c:pt>
                <c:pt idx="64">
                  <c:v>0.65814099999999998</c:v>
                </c:pt>
                <c:pt idx="65">
                  <c:v>0.64512000000000003</c:v>
                </c:pt>
                <c:pt idx="66">
                  <c:v>0.62322500000000003</c:v>
                </c:pt>
                <c:pt idx="67">
                  <c:v>0.59265199999999996</c:v>
                </c:pt>
                <c:pt idx="68">
                  <c:v>0.54210899999999995</c:v>
                </c:pt>
                <c:pt idx="69">
                  <c:v>0.53351999999999999</c:v>
                </c:pt>
                <c:pt idx="70">
                  <c:v>0.54400500000000007</c:v>
                </c:pt>
                <c:pt idx="71">
                  <c:v>0.56945699999999999</c:v>
                </c:pt>
                <c:pt idx="72">
                  <c:v>0.5834680000000001</c:v>
                </c:pt>
                <c:pt idx="73">
                  <c:v>0.57408000000000015</c:v>
                </c:pt>
                <c:pt idx="74">
                  <c:v>0.53431200000000012</c:v>
                </c:pt>
                <c:pt idx="75">
                  <c:v>0.5027370000000001</c:v>
                </c:pt>
                <c:pt idx="76">
                  <c:v>0.46550400000000003</c:v>
                </c:pt>
                <c:pt idx="77">
                  <c:v>0.34474499999999997</c:v>
                </c:pt>
                <c:pt idx="78">
                  <c:v>0.36249599999999998</c:v>
                </c:pt>
                <c:pt idx="79">
                  <c:v>0.61872300000000002</c:v>
                </c:pt>
                <c:pt idx="80">
                  <c:v>0.60775500000000005</c:v>
                </c:pt>
                <c:pt idx="81">
                  <c:v>0.58963300000000007</c:v>
                </c:pt>
                <c:pt idx="82">
                  <c:v>0.57485700000000006</c:v>
                </c:pt>
                <c:pt idx="83">
                  <c:v>0.54835199999999995</c:v>
                </c:pt>
                <c:pt idx="84">
                  <c:v>0.54819299999999993</c:v>
                </c:pt>
                <c:pt idx="85">
                  <c:v>0.58340399999999992</c:v>
                </c:pt>
                <c:pt idx="86">
                  <c:v>0.66946499999999998</c:v>
                </c:pt>
                <c:pt idx="87">
                  <c:v>0.77739999999999987</c:v>
                </c:pt>
                <c:pt idx="88">
                  <c:v>0.8777600000000001</c:v>
                </c:pt>
                <c:pt idx="89">
                  <c:v>0.91515999999999997</c:v>
                </c:pt>
                <c:pt idx="90">
                  <c:v>0.919624</c:v>
                </c:pt>
                <c:pt idx="91">
                  <c:v>0.90529999999999999</c:v>
                </c:pt>
                <c:pt idx="92">
                  <c:v>0.88199100000000041</c:v>
                </c:pt>
                <c:pt idx="93">
                  <c:v>0.86055199999999987</c:v>
                </c:pt>
                <c:pt idx="94">
                  <c:v>0.85341599999999995</c:v>
                </c:pt>
                <c:pt idx="95">
                  <c:v>0.90491300000000008</c:v>
                </c:pt>
                <c:pt idx="96">
                  <c:v>0.96732300000000004</c:v>
                </c:pt>
                <c:pt idx="97">
                  <c:v>1.0648000000000004</c:v>
                </c:pt>
                <c:pt idx="98">
                  <c:v>1.1799199999999999</c:v>
                </c:pt>
                <c:pt idx="99">
                  <c:v>1.2805280000000001</c:v>
                </c:pt>
                <c:pt idx="100">
                  <c:v>1.3533000000000002</c:v>
                </c:pt>
                <c:pt idx="101">
                  <c:v>1.3840750000000002</c:v>
                </c:pt>
                <c:pt idx="102">
                  <c:v>1.3834809999999997</c:v>
                </c:pt>
                <c:pt idx="103">
                  <c:v>1.3733030000000002</c:v>
                </c:pt>
                <c:pt idx="104">
                  <c:v>1.3663320000000003</c:v>
                </c:pt>
                <c:pt idx="105">
                  <c:v>1.3616710000000003</c:v>
                </c:pt>
                <c:pt idx="106">
                  <c:v>1.3514930000000001</c:v>
                </c:pt>
                <c:pt idx="107">
                  <c:v>1.3248</c:v>
                </c:pt>
                <c:pt idx="108">
                  <c:v>1.2866249999999997</c:v>
                </c:pt>
                <c:pt idx="109">
                  <c:v>1.2494080000000001</c:v>
                </c:pt>
                <c:pt idx="110">
                  <c:v>1.2174570000000002</c:v>
                </c:pt>
                <c:pt idx="111">
                  <c:v>1.1900850000000003</c:v>
                </c:pt>
                <c:pt idx="112">
                  <c:v>1.0946239999999998</c:v>
                </c:pt>
                <c:pt idx="113">
                  <c:v>1.0154969999999999</c:v>
                </c:pt>
                <c:pt idx="114">
                  <c:v>0.91957500000000036</c:v>
                </c:pt>
                <c:pt idx="115">
                  <c:v>0.81376799999999982</c:v>
                </c:pt>
                <c:pt idx="116">
                  <c:v>0.69292399999999998</c:v>
                </c:pt>
                <c:pt idx="117">
                  <c:v>0.55963999999999992</c:v>
                </c:pt>
                <c:pt idx="118">
                  <c:v>0.427008</c:v>
                </c:pt>
                <c:pt idx="119">
                  <c:v>0.29069999999999996</c:v>
                </c:pt>
                <c:pt idx="120">
                  <c:v>0.18200100000000019</c:v>
                </c:pt>
                <c:pt idx="121">
                  <c:v>8.0432000000000059E-2</c:v>
                </c:pt>
                <c:pt idx="122">
                  <c:v>-1.7036999999999969E-2</c:v>
                </c:pt>
                <c:pt idx="123">
                  <c:v>-0.11189100000000007</c:v>
                </c:pt>
                <c:pt idx="124">
                  <c:v>-0.20593900000000009</c:v>
                </c:pt>
                <c:pt idx="125">
                  <c:v>-0.28687499999999966</c:v>
                </c:pt>
                <c:pt idx="126">
                  <c:v>-0.33561599999999991</c:v>
                </c:pt>
                <c:pt idx="127">
                  <c:v>-0.36579599999999979</c:v>
                </c:pt>
                <c:pt idx="128">
                  <c:v>-0.38841599999999987</c:v>
                </c:pt>
                <c:pt idx="129">
                  <c:v>-0.381996</c:v>
                </c:pt>
                <c:pt idx="130">
                  <c:v>-0.347275</c:v>
                </c:pt>
                <c:pt idx="131">
                  <c:v>-0.28817099999999995</c:v>
                </c:pt>
                <c:pt idx="132">
                  <c:v>-0.23073600000000027</c:v>
                </c:pt>
                <c:pt idx="133">
                  <c:v>-0.18345600000000029</c:v>
                </c:pt>
                <c:pt idx="134">
                  <c:v>-0.16867500000000035</c:v>
                </c:pt>
                <c:pt idx="135">
                  <c:v>-0.13769600000000004</c:v>
                </c:pt>
                <c:pt idx="136">
                  <c:v>-8.010000000000006E-2</c:v>
                </c:pt>
                <c:pt idx="137">
                  <c:v>-1.8851000000000395E-2</c:v>
                </c:pt>
                <c:pt idx="138">
                  <c:v>5.9884000000000048E-2</c:v>
                </c:pt>
                <c:pt idx="139">
                  <c:v>0.20231599999999972</c:v>
                </c:pt>
                <c:pt idx="140">
                  <c:v>0.36038100000000006</c:v>
                </c:pt>
                <c:pt idx="141">
                  <c:v>0.59097599999999995</c:v>
                </c:pt>
                <c:pt idx="142">
                  <c:v>0.83990399999999998</c:v>
                </c:pt>
                <c:pt idx="143">
                  <c:v>1.1409609999999997</c:v>
                </c:pt>
                <c:pt idx="144">
                  <c:v>1.3324199999999999</c:v>
                </c:pt>
                <c:pt idx="145">
                  <c:v>1.4600919999999999</c:v>
                </c:pt>
                <c:pt idx="146">
                  <c:v>1.4638679999999999</c:v>
                </c:pt>
                <c:pt idx="147">
                  <c:v>1.3317199999999998</c:v>
                </c:pt>
                <c:pt idx="148">
                  <c:v>1.20912</c:v>
                </c:pt>
                <c:pt idx="149">
                  <c:v>1.0286009999999999</c:v>
                </c:pt>
                <c:pt idx="150">
                  <c:v>0.82574000000000003</c:v>
                </c:pt>
                <c:pt idx="151">
                  <c:v>0.61460800000000004</c:v>
                </c:pt>
                <c:pt idx="152">
                  <c:v>0.38754899999999992</c:v>
                </c:pt>
                <c:pt idx="153">
                  <c:v>0.18203900000000001</c:v>
                </c:pt>
                <c:pt idx="154">
                  <c:v>8.5750000000000548E-3</c:v>
                </c:pt>
                <c:pt idx="155">
                  <c:v>-0.16289300000000001</c:v>
                </c:pt>
                <c:pt idx="156">
                  <c:v>-0.5233279999999999</c:v>
                </c:pt>
                <c:pt idx="157">
                  <c:v>-0.71056299999999994</c:v>
                </c:pt>
                <c:pt idx="158">
                  <c:v>-0.88575999999999999</c:v>
                </c:pt>
                <c:pt idx="159">
                  <c:v>-1.1873190000000002</c:v>
                </c:pt>
                <c:pt idx="160">
                  <c:v>-1.4809560000000002</c:v>
                </c:pt>
                <c:pt idx="161">
                  <c:v>-2.029919</c:v>
                </c:pt>
                <c:pt idx="162">
                  <c:v>-2.5575040000000002</c:v>
                </c:pt>
                <c:pt idx="163">
                  <c:v>-2.7488999999999999</c:v>
                </c:pt>
                <c:pt idx="164">
                  <c:v>-3.239236</c:v>
                </c:pt>
                <c:pt idx="165">
                  <c:v>-3.7725709999999997</c:v>
                </c:pt>
                <c:pt idx="166">
                  <c:v>-4.4221709999999996</c:v>
                </c:pt>
                <c:pt idx="167">
                  <c:v>-5.081999999999999</c:v>
                </c:pt>
                <c:pt idx="168">
                  <c:v>-5.7353509999999996</c:v>
                </c:pt>
                <c:pt idx="169">
                  <c:v>-6.532864</c:v>
                </c:pt>
                <c:pt idx="170">
                  <c:v>-7.3809760000000013</c:v>
                </c:pt>
                <c:pt idx="171">
                  <c:v>-8.2774999999999999</c:v>
                </c:pt>
                <c:pt idx="172">
                  <c:v>-9.4079999999999995</c:v>
                </c:pt>
                <c:pt idx="173">
                  <c:v>-10.545859</c:v>
                </c:pt>
                <c:pt idx="174">
                  <c:v>-11.888100000000001</c:v>
                </c:pt>
                <c:pt idx="175">
                  <c:v>-13.380959000000002</c:v>
                </c:pt>
                <c:pt idx="176">
                  <c:v>-15.037239</c:v>
                </c:pt>
                <c:pt idx="177">
                  <c:v>-17.202900000000003</c:v>
                </c:pt>
                <c:pt idx="178">
                  <c:v>-19.694000000000003</c:v>
                </c:pt>
                <c:pt idx="179">
                  <c:v>-22.445696000000002</c:v>
                </c:pt>
                <c:pt idx="180">
                  <c:v>-25.887650999999998</c:v>
                </c:pt>
                <c:pt idx="181">
                  <c:v>-30.228974999999998</c:v>
                </c:pt>
                <c:pt idx="182">
                  <c:v>-35.375931000000001</c:v>
                </c:pt>
                <c:pt idx="183">
                  <c:v>-41.305695999999998</c:v>
                </c:pt>
                <c:pt idx="184">
                  <c:v>-48.809024000000001</c:v>
                </c:pt>
                <c:pt idx="185">
                  <c:v>-58.765898999999997</c:v>
                </c:pt>
                <c:pt idx="186">
                  <c:v>-71.971858999999995</c:v>
                </c:pt>
                <c:pt idx="187">
                  <c:v>-60.387775000000005</c:v>
                </c:pt>
                <c:pt idx="188">
                  <c:v>-62.579710999999996</c:v>
                </c:pt>
                <c:pt idx="189">
                  <c:v>-79.974335999999994</c:v>
                </c:pt>
                <c:pt idx="190">
                  <c:v>-64.809936000000008</c:v>
                </c:pt>
                <c:pt idx="191">
                  <c:v>-67.243299000000007</c:v>
                </c:pt>
                <c:pt idx="192">
                  <c:v>-69.887978999999987</c:v>
                </c:pt>
                <c:pt idx="193">
                  <c:v>-89.713583999999997</c:v>
                </c:pt>
                <c:pt idx="194">
                  <c:v>-69.87965899999999</c:v>
                </c:pt>
                <c:pt idx="195">
                  <c:v>-75.504238999999984</c:v>
                </c:pt>
                <c:pt idx="196">
                  <c:v>-101.81108399999999</c:v>
                </c:pt>
                <c:pt idx="197">
                  <c:v>-78.659036000000015</c:v>
                </c:pt>
                <c:pt idx="198">
                  <c:v>-82.239374999999995</c:v>
                </c:pt>
                <c:pt idx="199">
                  <c:v>-86.64243900000001</c:v>
                </c:pt>
                <c:pt idx="200">
                  <c:v>-116.37580400000002</c:v>
                </c:pt>
                <c:pt idx="201">
                  <c:v>-91.349675000000005</c:v>
                </c:pt>
                <c:pt idx="202">
                  <c:v>-96.574598999999992</c:v>
                </c:pt>
                <c:pt idx="203">
                  <c:v>-131.860624</c:v>
                </c:pt>
                <c:pt idx="204">
                  <c:v>-101.74063899999999</c:v>
                </c:pt>
                <c:pt idx="205">
                  <c:v>-107.87163100000001</c:v>
                </c:pt>
                <c:pt idx="206">
                  <c:v>-114.17975099999998</c:v>
                </c:pt>
                <c:pt idx="207">
                  <c:v>-148.12766399999998</c:v>
                </c:pt>
                <c:pt idx="208">
                  <c:v>-122.87591599999999</c:v>
                </c:pt>
                <c:pt idx="209">
                  <c:v>-129.6</c:v>
                </c:pt>
                <c:pt idx="210">
                  <c:v>-176.12787100000003</c:v>
                </c:pt>
                <c:pt idx="211">
                  <c:v>-138.85062400000001</c:v>
                </c:pt>
                <c:pt idx="212">
                  <c:v>-148.41749999999996</c:v>
                </c:pt>
                <c:pt idx="213">
                  <c:v>-158.31377599999999</c:v>
                </c:pt>
                <c:pt idx="214">
                  <c:v>-206.22790400000002</c:v>
                </c:pt>
                <c:pt idx="215">
                  <c:v>-168.468559</c:v>
                </c:pt>
                <c:pt idx="216">
                  <c:v>-181.650924</c:v>
                </c:pt>
                <c:pt idx="217">
                  <c:v>-195.32267100000001</c:v>
                </c:pt>
                <c:pt idx="218">
                  <c:v>-209.479116</c:v>
                </c:pt>
                <c:pt idx="219">
                  <c:v>-227.12827899999999</c:v>
                </c:pt>
                <c:pt idx="220">
                  <c:v>-245.47595099999998</c:v>
                </c:pt>
                <c:pt idx="221">
                  <c:v>-267.78711099999998</c:v>
                </c:pt>
                <c:pt idx="222">
                  <c:v>-291.04577600000005</c:v>
                </c:pt>
                <c:pt idx="223">
                  <c:v>-318.80977499999995</c:v>
                </c:pt>
                <c:pt idx="224">
                  <c:v>-351.51623100000006</c:v>
                </c:pt>
                <c:pt idx="225">
                  <c:v>-389.68070400000005</c:v>
                </c:pt>
                <c:pt idx="226">
                  <c:v>-433.88589999999994</c:v>
                </c:pt>
                <c:pt idx="227">
                  <c:v>-484.74277500000011</c:v>
                </c:pt>
                <c:pt idx="228">
                  <c:v>-547.58439999999996</c:v>
                </c:pt>
                <c:pt idx="229">
                  <c:v>-624.02708400000006</c:v>
                </c:pt>
                <c:pt idx="230">
                  <c:v>-715.8482039999999</c:v>
                </c:pt>
                <c:pt idx="231">
                  <c:v>-830.74719600000003</c:v>
                </c:pt>
                <c:pt idx="232">
                  <c:v>-965.76217600000007</c:v>
                </c:pt>
                <c:pt idx="233">
                  <c:v>-1136.4193749999999</c:v>
                </c:pt>
                <c:pt idx="234">
                  <c:v>-1340.323975</c:v>
                </c:pt>
                <c:pt idx="235">
                  <c:v>-1454.4384</c:v>
                </c:pt>
                <c:pt idx="236">
                  <c:v>-1587.6710999999998</c:v>
                </c:pt>
                <c:pt idx="237">
                  <c:v>-1750.5834789999999</c:v>
                </c:pt>
                <c:pt idx="238">
                  <c:v>-1936.8826239999999</c:v>
                </c:pt>
                <c:pt idx="239">
                  <c:v>-2129.2775190000002</c:v>
                </c:pt>
                <c:pt idx="240">
                  <c:v>-2326.0838999999996</c:v>
                </c:pt>
                <c:pt idx="241">
                  <c:v>-2575.7559000000001</c:v>
                </c:pt>
                <c:pt idx="242">
                  <c:v>-2711.8179000000005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'Ag-OpticalSpectrum'!$F$1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'Ag-OpticalSpectrum'!$B$2:$B$244</c:f>
              <c:numCache>
                <c:formatCode>0.00E+00</c:formatCode>
                <c:ptCount val="243"/>
                <c:pt idx="0">
                  <c:v>10000</c:v>
                </c:pt>
                <c:pt idx="1">
                  <c:v>8000</c:v>
                </c:pt>
                <c:pt idx="2">
                  <c:v>5990.3381642512077</c:v>
                </c:pt>
                <c:pt idx="3">
                  <c:v>5000</c:v>
                </c:pt>
                <c:pt idx="4">
                  <c:v>4492.753623188406</c:v>
                </c:pt>
                <c:pt idx="5">
                  <c:v>4000</c:v>
                </c:pt>
                <c:pt idx="6">
                  <c:v>3604.6511627906975</c:v>
                </c:pt>
                <c:pt idx="7">
                  <c:v>3502.8248587570624</c:v>
                </c:pt>
                <c:pt idx="8">
                  <c:v>3002.4213075060529</c:v>
                </c:pt>
                <c:pt idx="9">
                  <c:v>2500</c:v>
                </c:pt>
                <c:pt idx="10">
                  <c:v>2000</c:v>
                </c:pt>
                <c:pt idx="11">
                  <c:v>1499.3954050785972</c:v>
                </c:pt>
                <c:pt idx="12">
                  <c:v>1000</c:v>
                </c:pt>
                <c:pt idx="13">
                  <c:v>800</c:v>
                </c:pt>
                <c:pt idx="14">
                  <c:v>738.09523809523807</c:v>
                </c:pt>
                <c:pt idx="15">
                  <c:v>599.03381642512079</c:v>
                </c:pt>
                <c:pt idx="16">
                  <c:v>500</c:v>
                </c:pt>
                <c:pt idx="17">
                  <c:v>400</c:v>
                </c:pt>
                <c:pt idx="18">
                  <c:v>370.14925373134326</c:v>
                </c:pt>
                <c:pt idx="19">
                  <c:v>350.28248587570619</c:v>
                </c:pt>
                <c:pt idx="20">
                  <c:v>300.24213075060533</c:v>
                </c:pt>
                <c:pt idx="21">
                  <c:v>279.9097065462754</c:v>
                </c:pt>
                <c:pt idx="22">
                  <c:v>259.95807127882603</c:v>
                </c:pt>
                <c:pt idx="23">
                  <c:v>239.84526112185688</c:v>
                </c:pt>
                <c:pt idx="24">
                  <c:v>219.8581560283688</c:v>
                </c:pt>
                <c:pt idx="25">
                  <c:v>200</c:v>
                </c:pt>
                <c:pt idx="26">
                  <c:v>179.97097242380261</c:v>
                </c:pt>
                <c:pt idx="27">
                  <c:v>170.09602194787379</c:v>
                </c:pt>
                <c:pt idx="28">
                  <c:v>160</c:v>
                </c:pt>
                <c:pt idx="29">
                  <c:v>149.93954050785973</c:v>
                </c:pt>
                <c:pt idx="30">
                  <c:v>139.9548532731377</c:v>
                </c:pt>
                <c:pt idx="31">
                  <c:v>129.97903563941301</c:v>
                </c:pt>
                <c:pt idx="32">
                  <c:v>120.3883495145631</c:v>
                </c:pt>
                <c:pt idx="33">
                  <c:v>109.73451327433629</c:v>
                </c:pt>
                <c:pt idx="34">
                  <c:v>105.08474576271188</c:v>
                </c:pt>
                <c:pt idx="35">
                  <c:v>100</c:v>
                </c:pt>
                <c:pt idx="36">
                  <c:v>94.656488549618317</c:v>
                </c:pt>
                <c:pt idx="37">
                  <c:v>89.855072463768124</c:v>
                </c:pt>
                <c:pt idx="38">
                  <c:v>84.93150684931507</c:v>
                </c:pt>
                <c:pt idx="39">
                  <c:v>80</c:v>
                </c:pt>
                <c:pt idx="40">
                  <c:v>77.987421383647799</c:v>
                </c:pt>
                <c:pt idx="41">
                  <c:v>76.073619631901849</c:v>
                </c:pt>
                <c:pt idx="42">
                  <c:v>73.80952380952381</c:v>
                </c:pt>
                <c:pt idx="43">
                  <c:v>72.093023255813961</c:v>
                </c:pt>
                <c:pt idx="44">
                  <c:v>70.056497175141246</c:v>
                </c:pt>
                <c:pt idx="45">
                  <c:v>68.131868131868131</c:v>
                </c:pt>
                <c:pt idx="46">
                  <c:v>65.957446808510639</c:v>
                </c:pt>
                <c:pt idx="47">
                  <c:v>63.917525773195869</c:v>
                </c:pt>
                <c:pt idx="48">
                  <c:v>62</c:v>
                </c:pt>
                <c:pt idx="49">
                  <c:v>59.90338164251208</c:v>
                </c:pt>
                <c:pt idx="50">
                  <c:v>57.943925233644862</c:v>
                </c:pt>
                <c:pt idx="51">
                  <c:v>56.108597285067873</c:v>
                </c:pt>
                <c:pt idx="52">
                  <c:v>53.913043478260867</c:v>
                </c:pt>
                <c:pt idx="53">
                  <c:v>52.991452991452988</c:v>
                </c:pt>
                <c:pt idx="54">
                  <c:v>52.100840336134453</c:v>
                </c:pt>
                <c:pt idx="55">
                  <c:v>51.028806584362144</c:v>
                </c:pt>
                <c:pt idx="56">
                  <c:v>50</c:v>
                </c:pt>
                <c:pt idx="57">
                  <c:v>49.011857707509883</c:v>
                </c:pt>
                <c:pt idx="58">
                  <c:v>48.062015503875969</c:v>
                </c:pt>
                <c:pt idx="59">
                  <c:v>46.969696969696969</c:v>
                </c:pt>
                <c:pt idx="60">
                  <c:v>45.925925925925924</c:v>
                </c:pt>
                <c:pt idx="61">
                  <c:v>43.971631205673759</c:v>
                </c:pt>
                <c:pt idx="62">
                  <c:v>42.033898305084747</c:v>
                </c:pt>
                <c:pt idx="63">
                  <c:v>40</c:v>
                </c:pt>
                <c:pt idx="64">
                  <c:v>38.9937106918239</c:v>
                </c:pt>
                <c:pt idx="65">
                  <c:v>38.036809815950924</c:v>
                </c:pt>
                <c:pt idx="66">
                  <c:v>37.014925373134325</c:v>
                </c:pt>
                <c:pt idx="67">
                  <c:v>36.04651162790698</c:v>
                </c:pt>
                <c:pt idx="68">
                  <c:v>35.028248587570623</c:v>
                </c:pt>
                <c:pt idx="69">
                  <c:v>33.972602739726028</c:v>
                </c:pt>
                <c:pt idx="70">
                  <c:v>32.978723404255319</c:v>
                </c:pt>
                <c:pt idx="71">
                  <c:v>32.041343669250651</c:v>
                </c:pt>
                <c:pt idx="72">
                  <c:v>31</c:v>
                </c:pt>
                <c:pt idx="73">
                  <c:v>30.02421307506053</c:v>
                </c:pt>
                <c:pt idx="74">
                  <c:v>28.971962616822431</c:v>
                </c:pt>
                <c:pt idx="75">
                  <c:v>28.505747126436781</c:v>
                </c:pt>
                <c:pt idx="76">
                  <c:v>27.990970654627542</c:v>
                </c:pt>
                <c:pt idx="77">
                  <c:v>27.494456762749444</c:v>
                </c:pt>
                <c:pt idx="78">
                  <c:v>27.015250544662305</c:v>
                </c:pt>
                <c:pt idx="79">
                  <c:v>27.015250544662305</c:v>
                </c:pt>
                <c:pt idx="80">
                  <c:v>26.495726495726494</c:v>
                </c:pt>
                <c:pt idx="81">
                  <c:v>25.9958071278826</c:v>
                </c:pt>
                <c:pt idx="82">
                  <c:v>25.514403292181072</c:v>
                </c:pt>
                <c:pt idx="83">
                  <c:v>24.505928853754941</c:v>
                </c:pt>
                <c:pt idx="84">
                  <c:v>23.484848484848484</c:v>
                </c:pt>
                <c:pt idx="85">
                  <c:v>23.005565862708718</c:v>
                </c:pt>
                <c:pt idx="86">
                  <c:v>22.504537205081668</c:v>
                </c:pt>
                <c:pt idx="87">
                  <c:v>21.98581560283688</c:v>
                </c:pt>
                <c:pt idx="88">
                  <c:v>21.490467937608319</c:v>
                </c:pt>
                <c:pt idx="89">
                  <c:v>21.016949152542374</c:v>
                </c:pt>
                <c:pt idx="90">
                  <c:v>20.495867768595041</c:v>
                </c:pt>
                <c:pt idx="91">
                  <c:v>20</c:v>
                </c:pt>
                <c:pt idx="92">
                  <c:v>18.989280245022972</c:v>
                </c:pt>
                <c:pt idx="93">
                  <c:v>17.99709724238026</c:v>
                </c:pt>
                <c:pt idx="94">
                  <c:v>17.00960219478738</c:v>
                </c:pt>
                <c:pt idx="95">
                  <c:v>16</c:v>
                </c:pt>
                <c:pt idx="96">
                  <c:v>15.5</c:v>
                </c:pt>
                <c:pt idx="97">
                  <c:v>14.993954050785975</c:v>
                </c:pt>
                <c:pt idx="98">
                  <c:v>14.502923976608187</c:v>
                </c:pt>
                <c:pt idx="99">
                  <c:v>13.995485327313771</c:v>
                </c:pt>
                <c:pt idx="100">
                  <c:v>13.507625272331152</c:v>
                </c:pt>
                <c:pt idx="101">
                  <c:v>12.9979035639413</c:v>
                </c:pt>
                <c:pt idx="102">
                  <c:v>12.5</c:v>
                </c:pt>
                <c:pt idx="103">
                  <c:v>12.097560975609756</c:v>
                </c:pt>
                <c:pt idx="104">
                  <c:v>11.798287345385347</c:v>
                </c:pt>
                <c:pt idx="105">
                  <c:v>11.502782931354359</c:v>
                </c:pt>
                <c:pt idx="106">
                  <c:v>11.201445347786811</c:v>
                </c:pt>
                <c:pt idx="107">
                  <c:v>10.905892700087952</c:v>
                </c:pt>
                <c:pt idx="108">
                  <c:v>10.598290598290598</c:v>
                </c:pt>
                <c:pt idx="109">
                  <c:v>10.299003322259138</c:v>
                </c:pt>
                <c:pt idx="110">
                  <c:v>10</c:v>
                </c:pt>
                <c:pt idx="111">
                  <c:v>9.7026604068857587</c:v>
                </c:pt>
                <c:pt idx="112">
                  <c:v>9.1988130563798212</c:v>
                </c:pt>
                <c:pt idx="113">
                  <c:v>8.99854862119013</c:v>
                </c:pt>
                <c:pt idx="114">
                  <c:v>8.800567778566359</c:v>
                </c:pt>
                <c:pt idx="115">
                  <c:v>8.5991678224687949</c:v>
                </c:pt>
                <c:pt idx="116">
                  <c:v>8.4010840108401066</c:v>
                </c:pt>
                <c:pt idx="117">
                  <c:v>8.2010582010582009</c:v>
                </c:pt>
                <c:pt idx="118">
                  <c:v>8</c:v>
                </c:pt>
                <c:pt idx="119">
                  <c:v>7.7987421383647799</c:v>
                </c:pt>
                <c:pt idx="120">
                  <c:v>7.6026977314530964</c:v>
                </c:pt>
                <c:pt idx="121">
                  <c:v>7.4029850746268657</c:v>
                </c:pt>
                <c:pt idx="122">
                  <c:v>7.2009291521486647</c:v>
                </c:pt>
                <c:pt idx="123">
                  <c:v>7.0016939582156974</c:v>
                </c:pt>
                <c:pt idx="124">
                  <c:v>6.8019747668678008</c:v>
                </c:pt>
                <c:pt idx="125">
                  <c:v>6.5992549228312933</c:v>
                </c:pt>
                <c:pt idx="126">
                  <c:v>6.4016520392359313</c:v>
                </c:pt>
                <c:pt idx="127">
                  <c:v>6.3008130081300813</c:v>
                </c:pt>
                <c:pt idx="128">
                  <c:v>6.2</c:v>
                </c:pt>
                <c:pt idx="129">
                  <c:v>6.0993605509099851</c:v>
                </c:pt>
                <c:pt idx="130">
                  <c:v>6.0019361084220719</c:v>
                </c:pt>
                <c:pt idx="131">
                  <c:v>5.799812909260992</c:v>
                </c:pt>
                <c:pt idx="132">
                  <c:v>5.6007226738934053</c:v>
                </c:pt>
                <c:pt idx="133">
                  <c:v>5.4006968641114987</c:v>
                </c:pt>
                <c:pt idx="134">
                  <c:v>5.2013422818791941</c:v>
                </c:pt>
                <c:pt idx="135">
                  <c:v>5</c:v>
                </c:pt>
                <c:pt idx="136">
                  <c:v>4.9011857707509883</c:v>
                </c:pt>
                <c:pt idx="137">
                  <c:v>4.8006194347657773</c:v>
                </c:pt>
                <c:pt idx="138">
                  <c:v>4.7005307050796068</c:v>
                </c:pt>
                <c:pt idx="139">
                  <c:v>4.6011131725417442</c:v>
                </c:pt>
                <c:pt idx="140">
                  <c:v>4.5009074410163343</c:v>
                </c:pt>
                <c:pt idx="141">
                  <c:v>4.4002838892831795</c:v>
                </c:pt>
                <c:pt idx="142">
                  <c:v>4.301075268817204</c:v>
                </c:pt>
                <c:pt idx="143">
                  <c:v>4.2005420054200533</c:v>
                </c:pt>
                <c:pt idx="144">
                  <c:v>4.1499330655957163</c:v>
                </c:pt>
                <c:pt idx="145">
                  <c:v>4.1005291005291005</c:v>
                </c:pt>
                <c:pt idx="146">
                  <c:v>4.050963737340739</c:v>
                </c:pt>
                <c:pt idx="147">
                  <c:v>4</c:v>
                </c:pt>
                <c:pt idx="148">
                  <c:v>3.9807383627608348</c:v>
                </c:pt>
                <c:pt idx="149">
                  <c:v>3.9503026441541889</c:v>
                </c:pt>
                <c:pt idx="150">
                  <c:v>3.9302694136291603</c:v>
                </c:pt>
                <c:pt idx="151">
                  <c:v>3.9005976722239692</c:v>
                </c:pt>
                <c:pt idx="152">
                  <c:v>3.8810641627543037</c:v>
                </c:pt>
                <c:pt idx="153">
                  <c:v>3.8509316770186337</c:v>
                </c:pt>
                <c:pt idx="154">
                  <c:v>3.8307074451652765</c:v>
                </c:pt>
                <c:pt idx="155">
                  <c:v>3.8001838798651555</c:v>
                </c:pt>
                <c:pt idx="156">
                  <c:v>3.7507562008469448</c:v>
                </c:pt>
                <c:pt idx="157">
                  <c:v>3.7304452466907345</c:v>
                </c:pt>
                <c:pt idx="158">
                  <c:v>3.7003879438973439</c:v>
                </c:pt>
                <c:pt idx="159">
                  <c:v>3.6502796585222255</c:v>
                </c:pt>
                <c:pt idx="160">
                  <c:v>3.6004645760743323</c:v>
                </c:pt>
                <c:pt idx="161">
                  <c:v>3.5008469791078487</c:v>
                </c:pt>
                <c:pt idx="162">
                  <c:v>3.4000548395941865</c:v>
                </c:pt>
                <c:pt idx="163">
                  <c:v>3.3005057226510517</c:v>
                </c:pt>
                <c:pt idx="164">
                  <c:v>3.2</c:v>
                </c:pt>
                <c:pt idx="165">
                  <c:v>3.1</c:v>
                </c:pt>
                <c:pt idx="166">
                  <c:v>3.0002419549963708</c:v>
                </c:pt>
                <c:pt idx="167">
                  <c:v>2.9005847953216373</c:v>
                </c:pt>
                <c:pt idx="168">
                  <c:v>2.8003613369467026</c:v>
                </c:pt>
                <c:pt idx="169">
                  <c:v>2.7003484320557494</c:v>
                </c:pt>
                <c:pt idx="170">
                  <c:v>2.6001258125393165</c:v>
                </c:pt>
                <c:pt idx="171">
                  <c:v>2.5005041338979632</c:v>
                </c:pt>
                <c:pt idx="172">
                  <c:v>2.4003097173828887</c:v>
                </c:pt>
                <c:pt idx="173">
                  <c:v>2.3001298460396957</c:v>
                </c:pt>
                <c:pt idx="174">
                  <c:v>2.2001419446415897</c:v>
                </c:pt>
                <c:pt idx="175">
                  <c:v>2.1002710027100266</c:v>
                </c:pt>
                <c:pt idx="176">
                  <c:v>2.0003226326826908</c:v>
                </c:pt>
                <c:pt idx="177">
                  <c:v>1.9000919399325777</c:v>
                </c:pt>
                <c:pt idx="178">
                  <c:v>1.8002322880371662</c:v>
                </c:pt>
                <c:pt idx="179">
                  <c:v>1.7002605237899358</c:v>
                </c:pt>
                <c:pt idx="180">
                  <c:v>1.6002064782552587</c:v>
                </c:pt>
                <c:pt idx="181">
                  <c:v>1.5001209774981854</c:v>
                </c:pt>
                <c:pt idx="182">
                  <c:v>1.4001806684733513</c:v>
                </c:pt>
                <c:pt idx="183">
                  <c:v>1.3001992240746565</c:v>
                </c:pt>
                <c:pt idx="184">
                  <c:v>1.2003872216844143</c:v>
                </c:pt>
                <c:pt idx="185">
                  <c:v>1.1002661934338953</c:v>
                </c:pt>
                <c:pt idx="186">
                  <c:v>1</c:v>
                </c:pt>
                <c:pt idx="187">
                  <c:v>0.98023715415019763</c:v>
                </c:pt>
                <c:pt idx="188">
                  <c:v>0.96049573973663827</c:v>
                </c:pt>
                <c:pt idx="189">
                  <c:v>0.95019157088122608</c:v>
                </c:pt>
                <c:pt idx="190">
                  <c:v>0.94010614101592116</c:v>
                </c:pt>
                <c:pt idx="191">
                  <c:v>0.91988130563798221</c:v>
                </c:pt>
                <c:pt idx="192">
                  <c:v>0.89985486211901311</c:v>
                </c:pt>
                <c:pt idx="193">
                  <c:v>0.89985486211901311</c:v>
                </c:pt>
                <c:pt idx="194">
                  <c:v>0.88005677785663594</c:v>
                </c:pt>
                <c:pt idx="195">
                  <c:v>0.85991678224687929</c:v>
                </c:pt>
                <c:pt idx="196">
                  <c:v>0.84989718985606577</c:v>
                </c:pt>
                <c:pt idx="197">
                  <c:v>0.84010840108401086</c:v>
                </c:pt>
                <c:pt idx="198">
                  <c:v>0.82010582010582012</c:v>
                </c:pt>
                <c:pt idx="199">
                  <c:v>0.8</c:v>
                </c:pt>
                <c:pt idx="200">
                  <c:v>0.8</c:v>
                </c:pt>
                <c:pt idx="201">
                  <c:v>0.77987421383647804</c:v>
                </c:pt>
                <c:pt idx="202">
                  <c:v>0.76026977314530964</c:v>
                </c:pt>
                <c:pt idx="203">
                  <c:v>0.75015124016938894</c:v>
                </c:pt>
                <c:pt idx="204">
                  <c:v>0.74029850746268655</c:v>
                </c:pt>
                <c:pt idx="205">
                  <c:v>0.7200929152148664</c:v>
                </c:pt>
                <c:pt idx="206">
                  <c:v>0.70016939582156978</c:v>
                </c:pt>
                <c:pt idx="207">
                  <c:v>0.70016939582156978</c:v>
                </c:pt>
                <c:pt idx="208">
                  <c:v>0.68019747668677999</c:v>
                </c:pt>
                <c:pt idx="209">
                  <c:v>0.65992549228312936</c:v>
                </c:pt>
                <c:pt idx="210">
                  <c:v>0.65023597273203981</c:v>
                </c:pt>
                <c:pt idx="211">
                  <c:v>0.64016520392359322</c:v>
                </c:pt>
                <c:pt idx="212">
                  <c:v>0.62</c:v>
                </c:pt>
                <c:pt idx="213">
                  <c:v>0.60019361084220713</c:v>
                </c:pt>
                <c:pt idx="214">
                  <c:v>0.60019361084220713</c:v>
                </c:pt>
                <c:pt idx="215">
                  <c:v>0.57998129092609918</c:v>
                </c:pt>
                <c:pt idx="216">
                  <c:v>0.56007226738934057</c:v>
                </c:pt>
                <c:pt idx="217">
                  <c:v>0.54006968641114983</c:v>
                </c:pt>
                <c:pt idx="218">
                  <c:v>0.52013422818791943</c:v>
                </c:pt>
                <c:pt idx="219">
                  <c:v>0.5</c:v>
                </c:pt>
                <c:pt idx="220">
                  <c:v>0.4800619434765776</c:v>
                </c:pt>
                <c:pt idx="221">
                  <c:v>0.46011131725417442</c:v>
                </c:pt>
                <c:pt idx="222">
                  <c:v>0.44002838892831797</c:v>
                </c:pt>
                <c:pt idx="223">
                  <c:v>0.42005420054200543</c:v>
                </c:pt>
                <c:pt idx="224">
                  <c:v>0.4</c:v>
                </c:pt>
                <c:pt idx="225">
                  <c:v>0.38001838798651549</c:v>
                </c:pt>
                <c:pt idx="226">
                  <c:v>0.3600464576074332</c:v>
                </c:pt>
                <c:pt idx="227">
                  <c:v>0.34000548395941871</c:v>
                </c:pt>
                <c:pt idx="228">
                  <c:v>0.32</c:v>
                </c:pt>
                <c:pt idx="229">
                  <c:v>0.30002419549963705</c:v>
                </c:pt>
                <c:pt idx="230">
                  <c:v>0.28003613369467029</c:v>
                </c:pt>
                <c:pt idx="231">
                  <c:v>0.26001258125393162</c:v>
                </c:pt>
                <c:pt idx="232">
                  <c:v>0.2400309717382888</c:v>
                </c:pt>
                <c:pt idx="233">
                  <c:v>0.22001419446415899</c:v>
                </c:pt>
                <c:pt idx="234">
                  <c:v>0.20003226326826909</c:v>
                </c:pt>
                <c:pt idx="235">
                  <c:v>0.19000919399325775</c:v>
                </c:pt>
                <c:pt idx="236">
                  <c:v>0.1800232288037166</c:v>
                </c:pt>
                <c:pt idx="237">
                  <c:v>0.17002605237899354</c:v>
                </c:pt>
                <c:pt idx="238">
                  <c:v>0.16002064782552589</c:v>
                </c:pt>
                <c:pt idx="239">
                  <c:v>0.15001209774981852</c:v>
                </c:pt>
                <c:pt idx="240">
                  <c:v>0.14001806684733514</c:v>
                </c:pt>
                <c:pt idx="241">
                  <c:v>0.13001992240746565</c:v>
                </c:pt>
                <c:pt idx="242">
                  <c:v>0.12501260207682227</c:v>
                </c:pt>
              </c:numCache>
            </c:numRef>
          </c:xVal>
          <c:yVal>
            <c:numRef>
              <c:f>'Ag-OpticalSpectrum'!$F$2:$F$244</c:f>
              <c:numCache>
                <c:formatCode>0.00E+00</c:formatCode>
                <c:ptCount val="243"/>
                <c:pt idx="0">
                  <c:v>2.5774199999999998E-6</c:v>
                </c:pt>
                <c:pt idx="1">
                  <c:v>5.84E-6</c:v>
                </c:pt>
                <c:pt idx="2">
                  <c:v>1.6753440000000001E-5</c:v>
                </c:pt>
                <c:pt idx="3">
                  <c:v>3.0430399999999996E-5</c:v>
                </c:pt>
                <c:pt idx="4">
                  <c:v>4.4244199999999992E-5</c:v>
                </c:pt>
                <c:pt idx="5">
                  <c:v>7.1614199999999996E-5</c:v>
                </c:pt>
                <c:pt idx="6">
                  <c:v>6.4994399999999996E-5</c:v>
                </c:pt>
                <c:pt idx="7">
                  <c:v>3.4503199999999999E-5</c:v>
                </c:pt>
                <c:pt idx="8">
                  <c:v>2.8628599999999999E-5</c:v>
                </c:pt>
                <c:pt idx="9">
                  <c:v>4.8047999999999998E-5</c:v>
                </c:pt>
                <c:pt idx="10">
                  <c:v>9.4494399999999994E-5</c:v>
                </c:pt>
                <c:pt idx="11">
                  <c:v>2.4175800000000001E-4</c:v>
                </c:pt>
                <c:pt idx="12">
                  <c:v>1.0439080000000001E-3</c:v>
                </c:pt>
                <c:pt idx="13">
                  <c:v>2.1535199999999999E-3</c:v>
                </c:pt>
                <c:pt idx="14">
                  <c:v>2.83432E-3</c:v>
                </c:pt>
                <c:pt idx="15">
                  <c:v>5.3638599999999998E-3</c:v>
                </c:pt>
                <c:pt idx="16">
                  <c:v>9.1125800000000003E-3</c:v>
                </c:pt>
                <c:pt idx="17">
                  <c:v>1.7604720000000001E-2</c:v>
                </c:pt>
                <c:pt idx="18">
                  <c:v>1.6575219999999998E-2</c:v>
                </c:pt>
                <c:pt idx="19">
                  <c:v>3.3633599999999997E-3</c:v>
                </c:pt>
                <c:pt idx="20">
                  <c:v>4.6214400000000001E-3</c:v>
                </c:pt>
                <c:pt idx="21">
                  <c:v>5.3676000000000001E-3</c:v>
                </c:pt>
                <c:pt idx="22">
                  <c:v>6.1702399999999996E-3</c:v>
                </c:pt>
                <c:pt idx="23">
                  <c:v>6.9230000000000003E-3</c:v>
                </c:pt>
                <c:pt idx="24">
                  <c:v>6.8103E-3</c:v>
                </c:pt>
                <c:pt idx="25">
                  <c:v>7.4042800000000001E-3</c:v>
                </c:pt>
                <c:pt idx="26">
                  <c:v>8.4303599999999996E-3</c:v>
                </c:pt>
                <c:pt idx="27">
                  <c:v>8.6013200000000008E-3</c:v>
                </c:pt>
                <c:pt idx="28">
                  <c:v>8.4796799999999999E-3</c:v>
                </c:pt>
                <c:pt idx="29">
                  <c:v>7.8388199999999998E-3</c:v>
                </c:pt>
                <c:pt idx="30">
                  <c:v>6.7613999999999999E-3</c:v>
                </c:pt>
                <c:pt idx="31">
                  <c:v>6.90276E-3</c:v>
                </c:pt>
                <c:pt idx="32">
                  <c:v>1.1519440000000001E-2</c:v>
                </c:pt>
                <c:pt idx="33">
                  <c:v>3.1028800000000002E-2</c:v>
                </c:pt>
                <c:pt idx="34">
                  <c:v>4.6458000000000006E-2</c:v>
                </c:pt>
                <c:pt idx="35">
                  <c:v>6.6926399999999997E-2</c:v>
                </c:pt>
                <c:pt idx="36">
                  <c:v>9.7293000000000004E-2</c:v>
                </c:pt>
                <c:pt idx="37">
                  <c:v>0.13991519999999999</c:v>
                </c:pt>
                <c:pt idx="38">
                  <c:v>0.18781200000000001</c:v>
                </c:pt>
                <c:pt idx="39">
                  <c:v>0.23574400000000001</c:v>
                </c:pt>
                <c:pt idx="40">
                  <c:v>0.25359799999999999</c:v>
                </c:pt>
                <c:pt idx="41">
                  <c:v>0.26954800000000001</c:v>
                </c:pt>
                <c:pt idx="42">
                  <c:v>0.283196</c:v>
                </c:pt>
                <c:pt idx="43">
                  <c:v>0.308062</c:v>
                </c:pt>
                <c:pt idx="44">
                  <c:v>0.33844600000000002</c:v>
                </c:pt>
                <c:pt idx="45">
                  <c:v>0.36233599999999999</c:v>
                </c:pt>
                <c:pt idx="46">
                  <c:v>0.37262600000000001</c:v>
                </c:pt>
                <c:pt idx="47">
                  <c:v>0.37169999999999997</c:v>
                </c:pt>
                <c:pt idx="48">
                  <c:v>0.371782</c:v>
                </c:pt>
                <c:pt idx="49">
                  <c:v>0.38586599999999999</c:v>
                </c:pt>
                <c:pt idx="50">
                  <c:v>0.41143199999999996</c:v>
                </c:pt>
                <c:pt idx="51">
                  <c:v>0.45117800000000002</c:v>
                </c:pt>
                <c:pt idx="52">
                  <c:v>0.48498000000000002</c:v>
                </c:pt>
                <c:pt idx="53">
                  <c:v>0.48950000000000005</c:v>
                </c:pt>
                <c:pt idx="54">
                  <c:v>0.49072800000000005</c:v>
                </c:pt>
                <c:pt idx="55">
                  <c:v>0.49793200000000004</c:v>
                </c:pt>
                <c:pt idx="56">
                  <c:v>0.51271999999999995</c:v>
                </c:pt>
                <c:pt idx="57">
                  <c:v>0.35400000000000004</c:v>
                </c:pt>
                <c:pt idx="58">
                  <c:v>0.54878400000000005</c:v>
                </c:pt>
                <c:pt idx="59">
                  <c:v>0.56616200000000005</c:v>
                </c:pt>
                <c:pt idx="60">
                  <c:v>0.578816</c:v>
                </c:pt>
                <c:pt idx="61">
                  <c:v>0.60053200000000007</c:v>
                </c:pt>
                <c:pt idx="62">
                  <c:v>0.62610599999999994</c:v>
                </c:pt>
                <c:pt idx="63">
                  <c:v>0.65945600000000004</c:v>
                </c:pt>
                <c:pt idx="64">
                  <c:v>0.67662</c:v>
                </c:pt>
                <c:pt idx="65">
                  <c:v>0.69219200000000003</c:v>
                </c:pt>
                <c:pt idx="66">
                  <c:v>0.70800000000000007</c:v>
                </c:pt>
                <c:pt idx="67">
                  <c:v>0.73233599999999999</c:v>
                </c:pt>
                <c:pt idx="68">
                  <c:v>0.78542000000000001</c:v>
                </c:pt>
                <c:pt idx="69">
                  <c:v>0.85966200000000004</c:v>
                </c:pt>
                <c:pt idx="70">
                  <c:v>0.92417199999999999</c:v>
                </c:pt>
                <c:pt idx="71">
                  <c:v>0.97257600000000011</c:v>
                </c:pt>
                <c:pt idx="72">
                  <c:v>0.99537600000000015</c:v>
                </c:pt>
                <c:pt idx="73">
                  <c:v>1.0073420000000002</c:v>
                </c:pt>
                <c:pt idx="74">
                  <c:v>1.0237660000000002</c:v>
                </c:pt>
                <c:pt idx="75">
                  <c:v>1.042184</c:v>
                </c:pt>
                <c:pt idx="76">
                  <c:v>1.06436</c:v>
                </c:pt>
                <c:pt idx="77">
                  <c:v>1.048432</c:v>
                </c:pt>
                <c:pt idx="78">
                  <c:v>1.1518000000000002</c:v>
                </c:pt>
                <c:pt idx="79">
                  <c:v>0.70383600000000002</c:v>
                </c:pt>
                <c:pt idx="80">
                  <c:v>0.74601200000000001</c:v>
                </c:pt>
                <c:pt idx="81">
                  <c:v>0.78765600000000002</c:v>
                </c:pt>
                <c:pt idx="82">
                  <c:v>0.83397600000000005</c:v>
                </c:pt>
                <c:pt idx="83">
                  <c:v>0.94586400000000004</c:v>
                </c:pt>
                <c:pt idx="84">
                  <c:v>1.101424</c:v>
                </c:pt>
                <c:pt idx="85">
                  <c:v>1.2034400000000001</c:v>
                </c:pt>
                <c:pt idx="86">
                  <c:v>1.284192</c:v>
                </c:pt>
                <c:pt idx="87">
                  <c:v>1.3222499999999999</c:v>
                </c:pt>
                <c:pt idx="88">
                  <c:v>1.289472</c:v>
                </c:pt>
                <c:pt idx="89">
                  <c:v>1.2442980000000001</c:v>
                </c:pt>
                <c:pt idx="90">
                  <c:v>1.21329</c:v>
                </c:pt>
                <c:pt idx="91">
                  <c:v>1.2034080000000003</c:v>
                </c:pt>
                <c:pt idx="92">
                  <c:v>1.23848</c:v>
                </c:pt>
                <c:pt idx="93">
                  <c:v>1.3057859999999999</c:v>
                </c:pt>
                <c:pt idx="94">
                  <c:v>1.42367</c:v>
                </c:pt>
                <c:pt idx="95">
                  <c:v>1.5777840000000001</c:v>
                </c:pt>
                <c:pt idx="96">
                  <c:v>1.6611639999999999</c:v>
                </c:pt>
                <c:pt idx="97">
                  <c:v>1.7227980000000001</c:v>
                </c:pt>
                <c:pt idx="98">
                  <c:v>1.739598</c:v>
                </c:pt>
                <c:pt idx="99">
                  <c:v>1.7160960000000001</c:v>
                </c:pt>
                <c:pt idx="100">
                  <c:v>1.6604320000000001</c:v>
                </c:pt>
                <c:pt idx="101">
                  <c:v>1.5943320000000001</c:v>
                </c:pt>
                <c:pt idx="102">
                  <c:v>1.5464399999999998</c:v>
                </c:pt>
                <c:pt idx="103">
                  <c:v>1.5198959999999999</c:v>
                </c:pt>
                <c:pt idx="104">
                  <c:v>1.5074239999999999</c:v>
                </c:pt>
                <c:pt idx="105">
                  <c:v>1.4898</c:v>
                </c:pt>
                <c:pt idx="106">
                  <c:v>1.4636759999999998</c:v>
                </c:pt>
                <c:pt idx="107">
                  <c:v>1.4336000000000002</c:v>
                </c:pt>
                <c:pt idx="108">
                  <c:v>1.4168000000000001</c:v>
                </c:pt>
                <c:pt idx="109">
                  <c:v>1.412256</c:v>
                </c:pt>
                <c:pt idx="110">
                  <c:v>1.4097759999999999</c:v>
                </c:pt>
                <c:pt idx="111">
                  <c:v>1.3912279999999999</c:v>
                </c:pt>
                <c:pt idx="112">
                  <c:v>1.3002</c:v>
                </c:pt>
                <c:pt idx="113">
                  <c:v>1.2684960000000001</c:v>
                </c:pt>
                <c:pt idx="114">
                  <c:v>1.2521119999999999</c:v>
                </c:pt>
                <c:pt idx="115">
                  <c:v>1.2468259999999998</c:v>
                </c:pt>
                <c:pt idx="116">
                  <c:v>1.2590399999999999</c:v>
                </c:pt>
                <c:pt idx="117">
                  <c:v>1.2968580000000001</c:v>
                </c:pt>
                <c:pt idx="118">
                  <c:v>1.3583439999999998</c:v>
                </c:pt>
                <c:pt idx="119">
                  <c:v>1.4476</c:v>
                </c:pt>
                <c:pt idx="120">
                  <c:v>1.5558400000000001</c:v>
                </c:pt>
                <c:pt idx="121">
                  <c:v>1.6698240000000002</c:v>
                </c:pt>
                <c:pt idx="122">
                  <c:v>1.7916839999999998</c:v>
                </c:pt>
                <c:pt idx="123">
                  <c:v>1.92506</c:v>
                </c:pt>
                <c:pt idx="124">
                  <c:v>2.0736600000000003</c:v>
                </c:pt>
                <c:pt idx="125">
                  <c:v>2.2486999999999999</c:v>
                </c:pt>
                <c:pt idx="126">
                  <c:v>2.4260799999999998</c:v>
                </c:pt>
                <c:pt idx="127">
                  <c:v>2.5361600000000002</c:v>
                </c:pt>
                <c:pt idx="128">
                  <c:v>2.65856</c:v>
                </c:pt>
                <c:pt idx="129">
                  <c:v>2.7669600000000001</c:v>
                </c:pt>
                <c:pt idx="130">
                  <c:v>2.8574999999999999</c:v>
                </c:pt>
                <c:pt idx="131">
                  <c:v>3.0263400000000003</c:v>
                </c:pt>
                <c:pt idx="132">
                  <c:v>3.1408</c:v>
                </c:pt>
                <c:pt idx="133">
                  <c:v>3.24356</c:v>
                </c:pt>
                <c:pt idx="134">
                  <c:v>3.3649</c:v>
                </c:pt>
                <c:pt idx="135">
                  <c:v>3.5046000000000004</c:v>
                </c:pt>
                <c:pt idx="136">
                  <c:v>3.5640000000000005</c:v>
                </c:pt>
                <c:pt idx="137">
                  <c:v>3.6261000000000001</c:v>
                </c:pt>
                <c:pt idx="138">
                  <c:v>3.7044000000000006</c:v>
                </c:pt>
                <c:pt idx="139">
                  <c:v>3.7346400000000002</c:v>
                </c:pt>
                <c:pt idx="140">
                  <c:v>3.7754200000000004</c:v>
                </c:pt>
                <c:pt idx="141">
                  <c:v>3.7195200000000002</c:v>
                </c:pt>
                <c:pt idx="142">
                  <c:v>3.5747599999999999</c:v>
                </c:pt>
                <c:pt idx="143">
                  <c:v>3.28104</c:v>
                </c:pt>
                <c:pt idx="144">
                  <c:v>3.0196480000000001</c:v>
                </c:pt>
                <c:pt idx="145">
                  <c:v>2.638944</c:v>
                </c:pt>
                <c:pt idx="146">
                  <c:v>2.1938239999999998</c:v>
                </c:pt>
                <c:pt idx="147">
                  <c:v>1.711962</c:v>
                </c:pt>
                <c:pt idx="148">
                  <c:v>1.4603119999999998</c:v>
                </c:pt>
                <c:pt idx="149">
                  <c:v>1.24092</c:v>
                </c:pt>
                <c:pt idx="150">
                  <c:v>1.073232</c:v>
                </c:pt>
                <c:pt idx="151">
                  <c:v>0.93945600000000007</c:v>
                </c:pt>
                <c:pt idx="152">
                  <c:v>0.85738000000000003</c:v>
                </c:pt>
                <c:pt idx="153">
                  <c:v>0.80003999999999986</c:v>
                </c:pt>
                <c:pt idx="154">
                  <c:v>0.75028799999999995</c:v>
                </c:pt>
                <c:pt idx="155">
                  <c:v>0.6974760000000001</c:v>
                </c:pt>
                <c:pt idx="156">
                  <c:v>0.60324599999999995</c:v>
                </c:pt>
                <c:pt idx="157">
                  <c:v>0.57908400000000004</c:v>
                </c:pt>
                <c:pt idx="158">
                  <c:v>0.57976799999999995</c:v>
                </c:pt>
                <c:pt idx="159">
                  <c:v>0.58016000000000012</c:v>
                </c:pt>
                <c:pt idx="160">
                  <c:v>0.59023999999999999</c:v>
                </c:pt>
                <c:pt idx="161">
                  <c:v>0.6019199999999999</c:v>
                </c:pt>
                <c:pt idx="162">
                  <c:v>0.59892000000000001</c:v>
                </c:pt>
                <c:pt idx="163">
                  <c:v>0.66800000000000004</c:v>
                </c:pt>
                <c:pt idx="164">
                  <c:v>0.69503999999999999</c:v>
                </c:pt>
                <c:pt idx="165">
                  <c:v>0.67469999999999997</c:v>
                </c:pt>
                <c:pt idx="166">
                  <c:v>0.73005999999999993</c:v>
                </c:pt>
                <c:pt idx="167">
                  <c:v>0.72319999999999995</c:v>
                </c:pt>
                <c:pt idx="168">
                  <c:v>0.75359999999999994</c:v>
                </c:pt>
                <c:pt idx="169">
                  <c:v>0.73727999999999994</c:v>
                </c:pt>
                <c:pt idx="170">
                  <c:v>0.71808000000000005</c:v>
                </c:pt>
                <c:pt idx="171">
                  <c:v>0.74880000000000002</c:v>
                </c:pt>
                <c:pt idx="172">
                  <c:v>0.79820000000000002</c:v>
                </c:pt>
                <c:pt idx="173">
                  <c:v>0.83850000000000002</c:v>
                </c:pt>
                <c:pt idx="174">
                  <c:v>0.82799999999999996</c:v>
                </c:pt>
                <c:pt idx="175">
                  <c:v>0.88572000000000006</c:v>
                </c:pt>
                <c:pt idx="176">
                  <c:v>1.0165599999999999</c:v>
                </c:pt>
                <c:pt idx="177">
                  <c:v>1.1620000000000001</c:v>
                </c:pt>
                <c:pt idx="178">
                  <c:v>1.2432000000000003</c:v>
                </c:pt>
                <c:pt idx="179">
                  <c:v>1.4030400000000001</c:v>
                </c:pt>
                <c:pt idx="180">
                  <c:v>1.4557399999999998</c:v>
                </c:pt>
                <c:pt idx="181">
                  <c:v>1.595</c:v>
                </c:pt>
                <c:pt idx="182">
                  <c:v>1.9397000000000002</c:v>
                </c:pt>
                <c:pt idx="183">
                  <c:v>2.5462799999999999</c:v>
                </c:pt>
                <c:pt idx="184">
                  <c:v>3.1594800000000003</c:v>
                </c:pt>
                <c:pt idx="185">
                  <c:v>3.8503400000000001</c:v>
                </c:pt>
                <c:pt idx="186">
                  <c:v>5.5864200000000004</c:v>
                </c:pt>
                <c:pt idx="187">
                  <c:v>5.835</c:v>
                </c:pt>
                <c:pt idx="188">
                  <c:v>6.0667200000000001</c:v>
                </c:pt>
                <c:pt idx="189">
                  <c:v>6.408199999999999</c:v>
                </c:pt>
                <c:pt idx="190">
                  <c:v>6.3190400000000002</c:v>
                </c:pt>
                <c:pt idx="191">
                  <c:v>6.5844200000000015</c:v>
                </c:pt>
                <c:pt idx="192">
                  <c:v>6.880139999999999</c:v>
                </c:pt>
                <c:pt idx="193">
                  <c:v>7.5081600000000011</c:v>
                </c:pt>
                <c:pt idx="194">
                  <c:v>7.0475399999999988</c:v>
                </c:pt>
                <c:pt idx="195">
                  <c:v>7.4993999999999996</c:v>
                </c:pt>
                <c:pt idx="196">
                  <c:v>9.0091999999999999</c:v>
                </c:pt>
                <c:pt idx="197">
                  <c:v>7.8499200000000009</c:v>
                </c:pt>
                <c:pt idx="198">
                  <c:v>8.2628000000000004</c:v>
                </c:pt>
                <c:pt idx="199">
                  <c:v>8.7421600000000002</c:v>
                </c:pt>
                <c:pt idx="200">
                  <c:v>11.102400000000001</c:v>
                </c:pt>
                <c:pt idx="201">
                  <c:v>9.2828999999999997</c:v>
                </c:pt>
                <c:pt idx="202">
                  <c:v>9.8596799999999991</c:v>
                </c:pt>
                <c:pt idx="203">
                  <c:v>14.352</c:v>
                </c:pt>
                <c:pt idx="204">
                  <c:v>10.4838</c:v>
                </c:pt>
                <c:pt idx="205">
                  <c:v>11.169600000000001</c:v>
                </c:pt>
                <c:pt idx="206">
                  <c:v>11.9198</c:v>
                </c:pt>
                <c:pt idx="207">
                  <c:v>20.593599999999999</c:v>
                </c:pt>
                <c:pt idx="208">
                  <c:v>12.831599999999998</c:v>
                </c:pt>
                <c:pt idx="209">
                  <c:v>13.68</c:v>
                </c:pt>
                <c:pt idx="210">
                  <c:v>23.221800000000002</c:v>
                </c:pt>
                <c:pt idx="211">
                  <c:v>14.726400000000002</c:v>
                </c:pt>
                <c:pt idx="212">
                  <c:v>15.86</c:v>
                </c:pt>
                <c:pt idx="213">
                  <c:v>16.833600000000001</c:v>
                </c:pt>
                <c:pt idx="214">
                  <c:v>30.643200000000004</c:v>
                </c:pt>
                <c:pt idx="215">
                  <c:v>18.954000000000001</c:v>
                </c:pt>
                <c:pt idx="216">
                  <c:v>20.898</c:v>
                </c:pt>
                <c:pt idx="217">
                  <c:v>23.043999999999997</c:v>
                </c:pt>
                <c:pt idx="218">
                  <c:v>25.462</c:v>
                </c:pt>
                <c:pt idx="219">
                  <c:v>28.357799999999997</c:v>
                </c:pt>
                <c:pt idx="220">
                  <c:v>31.619799999999994</c:v>
                </c:pt>
                <c:pt idx="221">
                  <c:v>35.522399999999998</c:v>
                </c:pt>
                <c:pt idx="222">
                  <c:v>39.945599999999999</c:v>
                </c:pt>
                <c:pt idx="223">
                  <c:v>45.286999999999992</c:v>
                </c:pt>
                <c:pt idx="224">
                  <c:v>52.151200000000003</c:v>
                </c:pt>
                <c:pt idx="225">
                  <c:v>60.825600000000001</c:v>
                </c:pt>
                <c:pt idx="226">
                  <c:v>71.477999999999994</c:v>
                </c:pt>
                <c:pt idx="227">
                  <c:v>84.643000000000001</c:v>
                </c:pt>
                <c:pt idx="228">
                  <c:v>101.52000000000001</c:v>
                </c:pt>
                <c:pt idx="229">
                  <c:v>122.78920000000002</c:v>
                </c:pt>
                <c:pt idx="230">
                  <c:v>149.88679999999999</c:v>
                </c:pt>
                <c:pt idx="231">
                  <c:v>185.71600000000001</c:v>
                </c:pt>
                <c:pt idx="232">
                  <c:v>233.62320000000003</c:v>
                </c:pt>
                <c:pt idx="233">
                  <c:v>300.89999999999998</c:v>
                </c:pt>
                <c:pt idx="234">
                  <c:v>396.27000000000004</c:v>
                </c:pt>
                <c:pt idx="235">
                  <c:v>460.11200000000002</c:v>
                </c:pt>
                <c:pt idx="236">
                  <c:v>538.93599999999992</c:v>
                </c:pt>
                <c:pt idx="237">
                  <c:v>634.18500000000006</c:v>
                </c:pt>
                <c:pt idx="238">
                  <c:v>750.48959999999988</c:v>
                </c:pt>
                <c:pt idx="239">
                  <c:v>889.34220000000005</c:v>
                </c:pt>
                <c:pt idx="240">
                  <c:v>1056.172</c:v>
                </c:pt>
                <c:pt idx="241">
                  <c:v>1274.7240000000002</c:v>
                </c:pt>
                <c:pt idx="242">
                  <c:v>1408.0140000000001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433200"/>
        <c:axId val="273437576"/>
      </c:scatterChart>
      <c:valAx>
        <c:axId val="271433200"/>
        <c:scaling>
          <c:logBase val="10"/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3437576"/>
        <c:crosses val="autoZero"/>
        <c:crossBetween val="midCat"/>
      </c:valAx>
      <c:valAx>
        <c:axId val="273437576"/>
        <c:scaling>
          <c:orientation val="minMax"/>
          <c:max val="1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143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652461</xdr:colOff>
      <xdr:row>7</xdr:row>
      <xdr:rowOff>14286</xdr:rowOff>
    </xdr:from>
    <xdr:to>
      <xdr:col>12</xdr:col>
      <xdr:colOff>619124</xdr:colOff>
      <xdr:row>35</xdr:row>
      <xdr:rowOff>19049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workbookViewId="0">
      <selection activeCell="E1" sqref="E1"/>
    </sheetView>
  </sheetViews>
  <sheetFormatPr defaultRowHeight="13.5" x14ac:dyDescent="0.15"/>
  <sheetData>
    <row r="1" spans="1:6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15">
      <c r="A2" s="1">
        <v>1.2400000000000001E-4</v>
      </c>
      <c r="B2" s="1">
        <f t="shared" ref="B2:B65" si="0">1240/(A2*1000)</f>
        <v>10000</v>
      </c>
      <c r="C2">
        <v>0.999</v>
      </c>
      <c r="D2" s="1">
        <v>1.2899999999999999E-6</v>
      </c>
      <c r="E2" s="1">
        <f>C2*C2-D2*D2</f>
        <v>0.99800099999833591</v>
      </c>
      <c r="F2" s="1">
        <f>2*C2*D2</f>
        <v>2.5774199999999998E-6</v>
      </c>
    </row>
    <row r="3" spans="1:6" x14ac:dyDescent="0.15">
      <c r="A3" s="1">
        <v>1.55E-4</v>
      </c>
      <c r="B3" s="1">
        <f t="shared" si="0"/>
        <v>8000</v>
      </c>
      <c r="C3">
        <v>1</v>
      </c>
      <c r="D3" s="1">
        <v>2.92E-6</v>
      </c>
      <c r="E3" s="1">
        <f>C3*C3-D3*D3</f>
        <v>0.9999999999914736</v>
      </c>
      <c r="F3" s="1">
        <f>2*C3*D3</f>
        <v>5.84E-6</v>
      </c>
    </row>
    <row r="4" spans="1:6" x14ac:dyDescent="0.15">
      <c r="A4" s="1">
        <v>2.0699999999999999E-4</v>
      </c>
      <c r="B4" s="1">
        <f t="shared" si="0"/>
        <v>5990.3381642512077</v>
      </c>
      <c r="C4">
        <v>1.002</v>
      </c>
      <c r="D4" s="1">
        <v>8.3599999999999996E-6</v>
      </c>
      <c r="E4" s="1">
        <f>C4*C4-D4*D4</f>
        <v>1.0040039999301102</v>
      </c>
      <c r="F4" s="1">
        <f>2*C4*D4</f>
        <v>1.6753440000000001E-5</v>
      </c>
    </row>
    <row r="5" spans="1:6" x14ac:dyDescent="0.15">
      <c r="A5" s="1">
        <v>2.4800000000000001E-4</v>
      </c>
      <c r="B5" s="1">
        <f t="shared" si="0"/>
        <v>5000</v>
      </c>
      <c r="C5">
        <v>1.0009999999999999</v>
      </c>
      <c r="D5" s="1">
        <v>1.52E-5</v>
      </c>
      <c r="E5" s="1">
        <f>C5*C5-D5*D5</f>
        <v>1.0020009997689596</v>
      </c>
      <c r="F5" s="1">
        <f>2*C5*D5</f>
        <v>3.0430399999999996E-5</v>
      </c>
    </row>
    <row r="6" spans="1:6" x14ac:dyDescent="0.15">
      <c r="A6" s="1">
        <v>2.7599999999999999E-4</v>
      </c>
      <c r="B6" s="1">
        <f t="shared" si="0"/>
        <v>4492.753623188406</v>
      </c>
      <c r="C6">
        <v>1.0009999999999999</v>
      </c>
      <c r="D6" s="1">
        <v>2.2099999999999998E-5</v>
      </c>
      <c r="E6" s="1">
        <f>C6*C6-D6*D6</f>
        <v>1.0020009995115897</v>
      </c>
      <c r="F6" s="1">
        <f>2*C6*D6</f>
        <v>4.4244199999999992E-5</v>
      </c>
    </row>
    <row r="7" spans="1:6" x14ac:dyDescent="0.15">
      <c r="A7" s="1">
        <v>3.1E-4</v>
      </c>
      <c r="B7" s="1">
        <f t="shared" si="0"/>
        <v>4000</v>
      </c>
      <c r="C7">
        <v>1.0029999999999999</v>
      </c>
      <c r="D7" s="1">
        <v>3.57E-5</v>
      </c>
      <c r="E7" s="1">
        <f>C7*C7-D7*D7</f>
        <v>1.0060089987255096</v>
      </c>
      <c r="F7" s="1">
        <f>2*C7*D7</f>
        <v>7.1614199999999996E-5</v>
      </c>
    </row>
    <row r="8" spans="1:6" x14ac:dyDescent="0.15">
      <c r="A8" s="1">
        <v>3.4400000000000001E-4</v>
      </c>
      <c r="B8" s="1">
        <f t="shared" si="0"/>
        <v>3604.6511627906975</v>
      </c>
      <c r="C8">
        <v>1.0029999999999999</v>
      </c>
      <c r="D8" s="1">
        <v>3.2400000000000001E-5</v>
      </c>
      <c r="E8" s="1">
        <f>C8*C8-D8*D8</f>
        <v>1.0060089989502397</v>
      </c>
      <c r="F8" s="1">
        <f>2*C8*D8</f>
        <v>6.4994399999999996E-5</v>
      </c>
    </row>
    <row r="9" spans="1:6" x14ac:dyDescent="0.15">
      <c r="A9" s="1">
        <v>3.5399999999999999E-4</v>
      </c>
      <c r="B9" s="1">
        <f t="shared" si="0"/>
        <v>3502.8248587570624</v>
      </c>
      <c r="C9">
        <v>1.0029999999999999</v>
      </c>
      <c r="D9" s="1">
        <v>1.7200000000000001E-5</v>
      </c>
      <c r="E9" s="1">
        <f>C9*C9-D9*D9</f>
        <v>1.0060089997041597</v>
      </c>
      <c r="F9" s="1">
        <f>2*C9*D9</f>
        <v>3.4503199999999999E-5</v>
      </c>
    </row>
    <row r="10" spans="1:6" x14ac:dyDescent="0.15">
      <c r="A10" s="1">
        <v>4.1300000000000001E-4</v>
      </c>
      <c r="B10" s="1">
        <f t="shared" si="0"/>
        <v>3002.4213075060529</v>
      </c>
      <c r="C10">
        <v>1.0009999999999999</v>
      </c>
      <c r="D10" s="1">
        <v>1.43E-5</v>
      </c>
      <c r="E10" s="1">
        <f>C10*C10-D10*D10</f>
        <v>1.0020009997955097</v>
      </c>
      <c r="F10" s="1">
        <f>2*C10*D10</f>
        <v>2.8628599999999999E-5</v>
      </c>
    </row>
    <row r="11" spans="1:6" x14ac:dyDescent="0.15">
      <c r="A11" s="1">
        <v>4.9600000000000002E-4</v>
      </c>
      <c r="B11" s="1">
        <f t="shared" si="0"/>
        <v>2500</v>
      </c>
      <c r="C11">
        <v>1.0009999999999999</v>
      </c>
      <c r="D11" s="1">
        <v>2.4000000000000001E-5</v>
      </c>
      <c r="E11" s="1">
        <f>C11*C11-D11*D11</f>
        <v>1.0020009994239998</v>
      </c>
      <c r="F11" s="1">
        <f>2*C11*D11</f>
        <v>4.8047999999999998E-5</v>
      </c>
    </row>
    <row r="12" spans="1:6" x14ac:dyDescent="0.15">
      <c r="A12" s="1">
        <v>6.2E-4</v>
      </c>
      <c r="B12" s="1">
        <f t="shared" si="0"/>
        <v>2000</v>
      </c>
      <c r="C12">
        <v>1.0009999999999999</v>
      </c>
      <c r="D12" s="1">
        <v>4.7200000000000002E-5</v>
      </c>
      <c r="E12" s="1">
        <f>C12*C12-D12*D12</f>
        <v>1.0020009977721598</v>
      </c>
      <c r="F12" s="1">
        <f>2*C12*D12</f>
        <v>9.4494399999999994E-5</v>
      </c>
    </row>
    <row r="13" spans="1:6" x14ac:dyDescent="0.15">
      <c r="A13" s="1">
        <v>8.2700000000000004E-4</v>
      </c>
      <c r="B13" s="1">
        <f t="shared" si="0"/>
        <v>1499.3954050785972</v>
      </c>
      <c r="C13">
        <v>0.999</v>
      </c>
      <c r="D13" s="1">
        <v>1.21E-4</v>
      </c>
      <c r="E13" s="1">
        <f>C13*C13-D13*D13</f>
        <v>0.99800098535900006</v>
      </c>
      <c r="F13" s="1">
        <f>2*C13*D13</f>
        <v>2.4175800000000001E-4</v>
      </c>
    </row>
    <row r="14" spans="1:6" x14ac:dyDescent="0.15">
      <c r="A14" s="1">
        <v>1.24E-3</v>
      </c>
      <c r="B14" s="1">
        <f t="shared" si="0"/>
        <v>1000</v>
      </c>
      <c r="C14">
        <v>0.998</v>
      </c>
      <c r="D14" s="1">
        <v>5.2300000000000003E-4</v>
      </c>
      <c r="E14" s="1">
        <f>C14*C14-D14*D14</f>
        <v>0.99600372647099999</v>
      </c>
      <c r="F14" s="1">
        <f>2*C14*D14</f>
        <v>1.0439080000000001E-3</v>
      </c>
    </row>
    <row r="15" spans="1:6" x14ac:dyDescent="0.15">
      <c r="A15" s="1">
        <v>1.5499999999999999E-3</v>
      </c>
      <c r="B15" s="1">
        <f t="shared" si="0"/>
        <v>800</v>
      </c>
      <c r="C15">
        <v>0.997</v>
      </c>
      <c r="D15" s="1">
        <v>1.08E-3</v>
      </c>
      <c r="E15" s="1">
        <f>C15*C15-D15*D15</f>
        <v>0.9940078336</v>
      </c>
      <c r="F15" s="1">
        <f>2*C15*D15</f>
        <v>2.1535199999999999E-3</v>
      </c>
    </row>
    <row r="16" spans="1:6" x14ac:dyDescent="0.15">
      <c r="A16" s="1">
        <v>1.6800000000000001E-3</v>
      </c>
      <c r="B16" s="1">
        <f t="shared" si="0"/>
        <v>738.09523809523807</v>
      </c>
      <c r="C16">
        <v>0.998</v>
      </c>
      <c r="D16" s="1">
        <v>1.42E-3</v>
      </c>
      <c r="E16" s="1">
        <f>C16*C16-D16*D16</f>
        <v>0.99600198360000003</v>
      </c>
      <c r="F16" s="1">
        <f>2*C16*D16</f>
        <v>2.83432E-3</v>
      </c>
    </row>
    <row r="17" spans="1:6" x14ac:dyDescent="0.15">
      <c r="A17" s="1">
        <v>2.0699999999999998E-3</v>
      </c>
      <c r="B17" s="1">
        <f t="shared" si="0"/>
        <v>599.03381642512079</v>
      </c>
      <c r="C17">
        <v>0.997</v>
      </c>
      <c r="D17" s="1">
        <v>2.6900000000000001E-3</v>
      </c>
      <c r="E17" s="1">
        <f>C17*C17-D17*D17</f>
        <v>0.99400176390000006</v>
      </c>
      <c r="F17" s="1">
        <f>2*C17*D17</f>
        <v>5.3638599999999998E-3</v>
      </c>
    </row>
    <row r="18" spans="1:6" x14ac:dyDescent="0.15">
      <c r="A18" s="1">
        <v>2.48E-3</v>
      </c>
      <c r="B18" s="1">
        <f t="shared" si="0"/>
        <v>500</v>
      </c>
      <c r="C18">
        <v>0.997</v>
      </c>
      <c r="D18" s="1">
        <v>4.5700000000000003E-3</v>
      </c>
      <c r="E18" s="1">
        <f>C18*C18-D18*D18</f>
        <v>0.99398811510000007</v>
      </c>
      <c r="F18" s="1">
        <f>2*C18*D18</f>
        <v>9.1125800000000003E-3</v>
      </c>
    </row>
    <row r="19" spans="1:6" x14ac:dyDescent="0.15">
      <c r="A19" s="1">
        <v>3.0999999999999999E-3</v>
      </c>
      <c r="B19" s="1">
        <f t="shared" si="0"/>
        <v>400</v>
      </c>
      <c r="C19">
        <v>0.998</v>
      </c>
      <c r="D19" s="1">
        <v>8.8199999999999997E-3</v>
      </c>
      <c r="E19" s="1">
        <f>C19*C19-D19*D19</f>
        <v>0.99592620759999995</v>
      </c>
      <c r="F19" s="1">
        <f>2*C19*D19</f>
        <v>1.7604720000000001E-2</v>
      </c>
    </row>
    <row r="20" spans="1:6" x14ac:dyDescent="0.15">
      <c r="A20" s="1">
        <v>3.3500000000000001E-3</v>
      </c>
      <c r="B20" s="1">
        <f t="shared" si="0"/>
        <v>370.14925373134326</v>
      </c>
      <c r="C20">
        <v>1.0069999999999999</v>
      </c>
      <c r="D20" s="1">
        <v>8.2299999999999995E-3</v>
      </c>
      <c r="E20" s="1">
        <f>C20*C20-D20*D20</f>
        <v>1.0139812670999997</v>
      </c>
      <c r="F20" s="1">
        <f>2*C20*D20</f>
        <v>1.6575219999999998E-2</v>
      </c>
    </row>
    <row r="21" spans="1:6" x14ac:dyDescent="0.15">
      <c r="A21" s="1">
        <v>3.5400000000000002E-3</v>
      </c>
      <c r="B21" s="1">
        <f t="shared" si="0"/>
        <v>350.28248587570619</v>
      </c>
      <c r="C21">
        <v>1.0009999999999999</v>
      </c>
      <c r="D21" s="1">
        <v>1.6800000000000001E-3</v>
      </c>
      <c r="E21" s="1">
        <f>C21*C21-D21*D21</f>
        <v>1.0019981775999998</v>
      </c>
      <c r="F21" s="1">
        <f>2*C21*D21</f>
        <v>3.3633599999999997E-3</v>
      </c>
    </row>
    <row r="22" spans="1:6" x14ac:dyDescent="0.15">
      <c r="A22" s="1">
        <v>4.13E-3</v>
      </c>
      <c r="B22" s="1">
        <f t="shared" si="0"/>
        <v>300.24213075060533</v>
      </c>
      <c r="C22">
        <v>0.996</v>
      </c>
      <c r="D22" s="1">
        <v>2.32E-3</v>
      </c>
      <c r="E22" s="1">
        <f>C22*C22-D22*D22</f>
        <v>0.99201061759999998</v>
      </c>
      <c r="F22" s="1">
        <f>2*C22*D22</f>
        <v>4.6214400000000001E-3</v>
      </c>
    </row>
    <row r="23" spans="1:6" x14ac:dyDescent="0.15">
      <c r="A23" s="1">
        <v>4.4299999999999999E-3</v>
      </c>
      <c r="B23" s="1">
        <f t="shared" si="0"/>
        <v>279.9097065462754</v>
      </c>
      <c r="C23">
        <v>0.99399999999999999</v>
      </c>
      <c r="D23" s="1">
        <v>2.7000000000000001E-3</v>
      </c>
      <c r="E23" s="1">
        <f>C23*C23-D23*D23</f>
        <v>0.98802871000000003</v>
      </c>
      <c r="F23" s="1">
        <f>2*C23*D23</f>
        <v>5.3676000000000001E-3</v>
      </c>
    </row>
    <row r="24" spans="1:6" x14ac:dyDescent="0.15">
      <c r="A24" s="1">
        <v>4.7699999999999999E-3</v>
      </c>
      <c r="B24" s="1">
        <f t="shared" si="0"/>
        <v>259.95807127882603</v>
      </c>
      <c r="C24">
        <v>0.99199999999999999</v>
      </c>
      <c r="D24" s="1">
        <v>3.1099999999999999E-3</v>
      </c>
      <c r="E24" s="1">
        <f>C24*C24-D24*D24</f>
        <v>0.98405432789999991</v>
      </c>
      <c r="F24" s="1">
        <f>2*C24*D24</f>
        <v>6.1702399999999996E-3</v>
      </c>
    </row>
    <row r="25" spans="1:6" x14ac:dyDescent="0.15">
      <c r="A25" s="1">
        <v>5.1700000000000001E-3</v>
      </c>
      <c r="B25" s="1">
        <f t="shared" si="0"/>
        <v>239.84526112185688</v>
      </c>
      <c r="C25">
        <v>0.98899999999999999</v>
      </c>
      <c r="D25" s="1">
        <v>3.5000000000000001E-3</v>
      </c>
      <c r="E25" s="1">
        <f>C25*C25-D25*D25</f>
        <v>0.97810874999999997</v>
      </c>
      <c r="F25" s="1">
        <f>2*C25*D25</f>
        <v>6.9230000000000003E-3</v>
      </c>
    </row>
    <row r="26" spans="1:6" x14ac:dyDescent="0.15">
      <c r="A26" s="1">
        <v>5.64E-3</v>
      </c>
      <c r="B26" s="1">
        <f t="shared" si="0"/>
        <v>219.8581560283688</v>
      </c>
      <c r="C26">
        <v>0.98699999999999999</v>
      </c>
      <c r="D26" s="1">
        <v>3.4499999999999999E-3</v>
      </c>
      <c r="E26" s="1">
        <f>C26*C26-D26*D26</f>
        <v>0.9741570974999999</v>
      </c>
      <c r="F26" s="1">
        <f>2*C26*D26</f>
        <v>6.8103E-3</v>
      </c>
    </row>
    <row r="27" spans="1:6" x14ac:dyDescent="0.15">
      <c r="A27" s="1">
        <v>6.1999999999999998E-3</v>
      </c>
      <c r="B27" s="1">
        <f t="shared" si="0"/>
        <v>200</v>
      </c>
      <c r="C27">
        <v>0.98199999999999998</v>
      </c>
      <c r="D27" s="1">
        <v>3.7699999999999999E-3</v>
      </c>
      <c r="E27" s="1">
        <f>C27*C27-D27*D27</f>
        <v>0.96430978709999993</v>
      </c>
      <c r="F27" s="1">
        <f>2*C27*D27</f>
        <v>7.4042800000000001E-3</v>
      </c>
    </row>
    <row r="28" spans="1:6" x14ac:dyDescent="0.15">
      <c r="A28" s="1">
        <v>6.8900000000000003E-3</v>
      </c>
      <c r="B28" s="1">
        <f t="shared" si="0"/>
        <v>179.97097242380261</v>
      </c>
      <c r="C28">
        <v>0.97799999999999998</v>
      </c>
      <c r="D28" s="1">
        <v>4.3099999999999996E-3</v>
      </c>
      <c r="E28" s="1">
        <f>C28*C28-D28*D28</f>
        <v>0.9564654239</v>
      </c>
      <c r="F28" s="1">
        <f>2*C28*D28</f>
        <v>8.4303599999999996E-3</v>
      </c>
    </row>
    <row r="29" spans="1:6" x14ac:dyDescent="0.15">
      <c r="A29" s="1">
        <v>7.2899999999999996E-3</v>
      </c>
      <c r="B29" s="1">
        <f t="shared" si="0"/>
        <v>170.09602194787379</v>
      </c>
      <c r="C29">
        <v>0.97299999999999998</v>
      </c>
      <c r="D29" s="1">
        <v>4.4200000000000003E-3</v>
      </c>
      <c r="E29" s="1">
        <f>C29*C29-D29*D29</f>
        <v>0.94670946359999997</v>
      </c>
      <c r="F29" s="1">
        <f>2*C29*D29</f>
        <v>8.6013200000000008E-3</v>
      </c>
    </row>
    <row r="30" spans="1:6" x14ac:dyDescent="0.15">
      <c r="A30" s="1">
        <v>7.7499999999999999E-3</v>
      </c>
      <c r="B30" s="1">
        <f t="shared" si="0"/>
        <v>160</v>
      </c>
      <c r="C30">
        <v>0.96799999999999997</v>
      </c>
      <c r="D30" s="1">
        <v>4.3800000000000002E-3</v>
      </c>
      <c r="E30" s="1">
        <f>C30*C30-D30*D30</f>
        <v>0.93700481559999993</v>
      </c>
      <c r="F30" s="1">
        <f>2*C30*D30</f>
        <v>8.4796799999999999E-3</v>
      </c>
    </row>
    <row r="31" spans="1:6" x14ac:dyDescent="0.15">
      <c r="A31" s="1">
        <v>8.2699999999999996E-3</v>
      </c>
      <c r="B31" s="1">
        <f t="shared" si="0"/>
        <v>149.93954050785973</v>
      </c>
      <c r="C31">
        <v>0.96299999999999997</v>
      </c>
      <c r="D31" s="1">
        <v>4.0699999999999998E-3</v>
      </c>
      <c r="E31" s="1">
        <f>C31*C31-D31*D31</f>
        <v>0.92735243509999987</v>
      </c>
      <c r="F31" s="1">
        <f>2*C31*D31</f>
        <v>7.8388199999999998E-3</v>
      </c>
    </row>
    <row r="32" spans="1:6" x14ac:dyDescent="0.15">
      <c r="A32" s="1">
        <v>8.8599999999999998E-3</v>
      </c>
      <c r="B32" s="1">
        <f t="shared" si="0"/>
        <v>139.9548532731377</v>
      </c>
      <c r="C32">
        <v>0.95499999999999996</v>
      </c>
      <c r="D32" s="1">
        <v>3.5400000000000002E-3</v>
      </c>
      <c r="E32" s="1">
        <f>C32*C32-D32*D32</f>
        <v>0.91201246839999994</v>
      </c>
      <c r="F32" s="1">
        <f>2*C32*D32</f>
        <v>6.7613999999999999E-3</v>
      </c>
    </row>
    <row r="33" spans="1:6" x14ac:dyDescent="0.15">
      <c r="A33" s="1">
        <v>9.5399999999999999E-3</v>
      </c>
      <c r="B33" s="1">
        <f t="shared" si="0"/>
        <v>129.97903563941301</v>
      </c>
      <c r="C33">
        <v>0.94299999999999995</v>
      </c>
      <c r="D33" s="1">
        <v>3.6600000000000001E-3</v>
      </c>
      <c r="E33" s="1">
        <f>C33*C33-D33*D33</f>
        <v>0.88923560439999993</v>
      </c>
      <c r="F33" s="1">
        <f>2*C33*D33</f>
        <v>6.90276E-3</v>
      </c>
    </row>
    <row r="34" spans="1:6" x14ac:dyDescent="0.15">
      <c r="A34" s="1">
        <v>1.03E-2</v>
      </c>
      <c r="B34" s="1">
        <f t="shared" si="0"/>
        <v>120.3883495145631</v>
      </c>
      <c r="C34">
        <v>0.92600000000000005</v>
      </c>
      <c r="D34" s="1">
        <v>6.2199999999999998E-3</v>
      </c>
      <c r="E34" s="1">
        <f>C34*C34-D34*D34</f>
        <v>0.85743731160000014</v>
      </c>
      <c r="F34" s="1">
        <f>2*C34*D34</f>
        <v>1.1519440000000001E-2</v>
      </c>
    </row>
    <row r="35" spans="1:6" x14ac:dyDescent="0.15">
      <c r="A35" s="1">
        <v>1.1299999999999999E-2</v>
      </c>
      <c r="B35" s="1">
        <f t="shared" si="0"/>
        <v>109.73451327433629</v>
      </c>
      <c r="C35">
        <v>0.90200000000000002</v>
      </c>
      <c r="D35" s="1">
        <v>1.72E-2</v>
      </c>
      <c r="E35" s="1">
        <f>C35*C35-D35*D35</f>
        <v>0.81330815999999995</v>
      </c>
      <c r="F35" s="1">
        <f>2*C35*D35</f>
        <v>3.1028800000000002E-2</v>
      </c>
    </row>
    <row r="36" spans="1:6" x14ac:dyDescent="0.15">
      <c r="A36" s="1">
        <v>1.18E-2</v>
      </c>
      <c r="B36" s="1">
        <f t="shared" si="0"/>
        <v>105.08474576271188</v>
      </c>
      <c r="C36">
        <v>0.89</v>
      </c>
      <c r="D36" s="1">
        <v>2.6100000000000002E-2</v>
      </c>
      <c r="E36" s="1">
        <f>C36*C36-D36*D36</f>
        <v>0.79141879000000004</v>
      </c>
      <c r="F36" s="1">
        <f>2*C36*D36</f>
        <v>4.6458000000000006E-2</v>
      </c>
    </row>
    <row r="37" spans="1:6" x14ac:dyDescent="0.15">
      <c r="A37" s="1">
        <v>1.24E-2</v>
      </c>
      <c r="B37" s="1">
        <f t="shared" si="0"/>
        <v>100</v>
      </c>
      <c r="C37">
        <v>0.876</v>
      </c>
      <c r="D37" s="1">
        <v>3.8199999999999998E-2</v>
      </c>
      <c r="E37" s="1">
        <f>C37*C37-D37*D37</f>
        <v>0.76591675999999997</v>
      </c>
      <c r="F37" s="1">
        <f>2*C37*D37</f>
        <v>6.6926399999999997E-2</v>
      </c>
    </row>
    <row r="38" spans="1:6" x14ac:dyDescent="0.15">
      <c r="A38" s="1">
        <v>1.3100000000000001E-2</v>
      </c>
      <c r="B38" s="1">
        <f t="shared" si="0"/>
        <v>94.656488549618317</v>
      </c>
      <c r="C38">
        <v>0.86099999999999999</v>
      </c>
      <c r="D38" s="1">
        <v>5.6500000000000002E-2</v>
      </c>
      <c r="E38" s="1">
        <f>C38*C38-D38*D38</f>
        <v>0.73812875</v>
      </c>
      <c r="F38" s="1">
        <f>2*C38*D38</f>
        <v>9.7293000000000004E-2</v>
      </c>
    </row>
    <row r="39" spans="1:6" x14ac:dyDescent="0.15">
      <c r="A39" s="1">
        <v>1.38E-2</v>
      </c>
      <c r="B39" s="1">
        <f t="shared" si="0"/>
        <v>89.855072463768124</v>
      </c>
      <c r="C39">
        <v>0.84899999999999998</v>
      </c>
      <c r="D39" s="1">
        <v>8.2400000000000001E-2</v>
      </c>
      <c r="E39" s="1">
        <f>C39*C39-D39*D39</f>
        <v>0.71401123999999994</v>
      </c>
      <c r="F39" s="1">
        <f>2*C39*D39</f>
        <v>0.13991519999999999</v>
      </c>
    </row>
    <row r="40" spans="1:6" x14ac:dyDescent="0.15">
      <c r="A40" s="1">
        <v>1.46E-2</v>
      </c>
      <c r="B40" s="1">
        <f t="shared" si="0"/>
        <v>84.93150684931507</v>
      </c>
      <c r="C40">
        <v>0.84599999999999997</v>
      </c>
      <c r="D40">
        <v>0.111</v>
      </c>
      <c r="E40" s="1">
        <f>C40*C40-D40*D40</f>
        <v>0.70339499999999988</v>
      </c>
      <c r="F40" s="1">
        <f>2*C40*D40</f>
        <v>0.18781200000000001</v>
      </c>
    </row>
    <row r="41" spans="1:6" x14ac:dyDescent="0.15">
      <c r="A41" s="1">
        <v>1.55E-2</v>
      </c>
      <c r="B41" s="1">
        <f t="shared" si="0"/>
        <v>80</v>
      </c>
      <c r="C41">
        <v>0.84799999999999998</v>
      </c>
      <c r="D41">
        <v>0.13900000000000001</v>
      </c>
      <c r="E41" s="1">
        <f>C41*C41-D41*D41</f>
        <v>0.69978299999999993</v>
      </c>
      <c r="F41" s="1">
        <f>2*C41*D41</f>
        <v>0.23574400000000001</v>
      </c>
    </row>
    <row r="42" spans="1:6" x14ac:dyDescent="0.15">
      <c r="A42" s="1">
        <v>1.5900000000000001E-2</v>
      </c>
      <c r="B42" s="1">
        <f t="shared" si="0"/>
        <v>77.987421383647799</v>
      </c>
      <c r="C42">
        <v>0.85099999999999998</v>
      </c>
      <c r="D42">
        <v>0.14899999999999999</v>
      </c>
      <c r="E42" s="1">
        <f>C42*C42-D42*D42</f>
        <v>0.70199999999999996</v>
      </c>
      <c r="F42" s="1">
        <f>2*C42*D42</f>
        <v>0.25359799999999999</v>
      </c>
    </row>
    <row r="43" spans="1:6" x14ac:dyDescent="0.15">
      <c r="A43" s="1">
        <v>1.6299999999999999E-2</v>
      </c>
      <c r="B43" s="1">
        <f t="shared" si="0"/>
        <v>76.073619631901849</v>
      </c>
      <c r="C43">
        <v>0.85299999999999998</v>
      </c>
      <c r="D43">
        <v>0.158</v>
      </c>
      <c r="E43" s="1">
        <f>C43*C43-D43*D43</f>
        <v>0.70264499999999996</v>
      </c>
      <c r="F43" s="1">
        <f>2*C43*D43</f>
        <v>0.26954800000000001</v>
      </c>
    </row>
    <row r="44" spans="1:6" x14ac:dyDescent="0.15">
      <c r="A44" s="1">
        <v>1.6799999999999999E-2</v>
      </c>
      <c r="B44" s="1">
        <f t="shared" si="0"/>
        <v>73.80952380952381</v>
      </c>
      <c r="C44">
        <v>0.85299999999999998</v>
      </c>
      <c r="D44">
        <v>0.16600000000000001</v>
      </c>
      <c r="E44" s="1">
        <f>C44*C44-D44*D44</f>
        <v>0.70005299999999993</v>
      </c>
      <c r="F44" s="1">
        <f>2*C44*D44</f>
        <v>0.283196</v>
      </c>
    </row>
    <row r="45" spans="1:6" x14ac:dyDescent="0.15">
      <c r="A45" s="1">
        <v>1.72E-2</v>
      </c>
      <c r="B45" s="1">
        <f t="shared" si="0"/>
        <v>72.093023255813961</v>
      </c>
      <c r="C45">
        <v>0.85099999999999998</v>
      </c>
      <c r="D45">
        <v>0.18099999999999999</v>
      </c>
      <c r="E45" s="1">
        <f>C45*C45-D45*D45</f>
        <v>0.69143999999999994</v>
      </c>
      <c r="F45" s="1">
        <f>2*C45*D45</f>
        <v>0.308062</v>
      </c>
    </row>
    <row r="46" spans="1:6" x14ac:dyDescent="0.15">
      <c r="A46" s="1">
        <v>1.77E-2</v>
      </c>
      <c r="B46" s="1">
        <f t="shared" si="0"/>
        <v>70.056497175141246</v>
      </c>
      <c r="C46">
        <v>0.85899999999999999</v>
      </c>
      <c r="D46">
        <v>0.19700000000000001</v>
      </c>
      <c r="E46" s="1">
        <f>C46*C46-D46*D46</f>
        <v>0.69907200000000003</v>
      </c>
      <c r="F46" s="1">
        <f>2*C46*D46</f>
        <v>0.33844600000000002</v>
      </c>
    </row>
    <row r="47" spans="1:6" x14ac:dyDescent="0.15">
      <c r="A47" s="1">
        <v>1.8200000000000001E-2</v>
      </c>
      <c r="B47" s="1">
        <f t="shared" si="0"/>
        <v>68.131868131868131</v>
      </c>
      <c r="C47">
        <v>0.871</v>
      </c>
      <c r="D47">
        <v>0.20799999999999999</v>
      </c>
      <c r="E47" s="1">
        <f>C47*C47-D47*D47</f>
        <v>0.71537700000000004</v>
      </c>
      <c r="F47" s="1">
        <f>2*C47*D47</f>
        <v>0.36233599999999999</v>
      </c>
    </row>
    <row r="48" spans="1:6" x14ac:dyDescent="0.15">
      <c r="A48" s="1">
        <v>1.8800000000000001E-2</v>
      </c>
      <c r="B48" s="1">
        <f t="shared" si="0"/>
        <v>65.957446808510639</v>
      </c>
      <c r="C48">
        <v>0.88300000000000001</v>
      </c>
      <c r="D48">
        <v>0.21099999999999999</v>
      </c>
      <c r="E48" s="1">
        <f>C48*C48-D48*D48</f>
        <v>0.73516799999999993</v>
      </c>
      <c r="F48" s="1">
        <f>2*C48*D48</f>
        <v>0.37262600000000001</v>
      </c>
    </row>
    <row r="49" spans="1:6" x14ac:dyDescent="0.15">
      <c r="A49" s="1">
        <v>1.9400000000000001E-2</v>
      </c>
      <c r="B49" s="1">
        <f t="shared" si="0"/>
        <v>63.917525773195869</v>
      </c>
      <c r="C49">
        <v>0.88500000000000001</v>
      </c>
      <c r="D49">
        <v>0.21</v>
      </c>
      <c r="E49" s="1">
        <f>C49*C49-D49*D49</f>
        <v>0.73912500000000003</v>
      </c>
      <c r="F49" s="1">
        <f>2*C49*D49</f>
        <v>0.37169999999999997</v>
      </c>
    </row>
    <row r="50" spans="1:6" x14ac:dyDescent="0.15">
      <c r="A50" s="1">
        <v>0.02</v>
      </c>
      <c r="B50" s="1">
        <f t="shared" si="0"/>
        <v>62</v>
      </c>
      <c r="C50">
        <v>0.88100000000000001</v>
      </c>
      <c r="D50">
        <v>0.21099999999999999</v>
      </c>
      <c r="E50" s="1">
        <f>C50*C50-D50*D50</f>
        <v>0.73163999999999996</v>
      </c>
      <c r="F50" s="1">
        <f>2*C50*D50</f>
        <v>0.371782</v>
      </c>
    </row>
    <row r="51" spans="1:6" x14ac:dyDescent="0.15">
      <c r="A51" s="1">
        <v>2.07E-2</v>
      </c>
      <c r="B51" s="1">
        <f t="shared" si="0"/>
        <v>59.90338164251208</v>
      </c>
      <c r="C51">
        <v>0.873</v>
      </c>
      <c r="D51">
        <v>0.221</v>
      </c>
      <c r="E51" s="1">
        <f>C51*C51-D51*D51</f>
        <v>0.71328799999999992</v>
      </c>
      <c r="F51" s="1">
        <f>2*C51*D51</f>
        <v>0.38586599999999999</v>
      </c>
    </row>
    <row r="52" spans="1:6" x14ac:dyDescent="0.15">
      <c r="A52" s="1">
        <v>2.1399999999999999E-2</v>
      </c>
      <c r="B52" s="1">
        <f t="shared" si="0"/>
        <v>57.943925233644862</v>
      </c>
      <c r="C52">
        <v>0.86799999999999999</v>
      </c>
      <c r="D52">
        <v>0.23699999999999999</v>
      </c>
      <c r="E52" s="1">
        <f>C52*C52-D52*D52</f>
        <v>0.69725499999999996</v>
      </c>
      <c r="F52" s="1">
        <f>2*C52*D52</f>
        <v>0.41143199999999996</v>
      </c>
    </row>
    <row r="53" spans="1:6" x14ac:dyDescent="0.15">
      <c r="A53" s="1">
        <v>2.2100000000000002E-2</v>
      </c>
      <c r="B53" s="1">
        <f t="shared" si="0"/>
        <v>56.108597285067873</v>
      </c>
      <c r="C53">
        <v>0.871</v>
      </c>
      <c r="D53">
        <v>0.25900000000000001</v>
      </c>
      <c r="E53" s="1">
        <f>C53*C53-D53*D53</f>
        <v>0.69155999999999995</v>
      </c>
      <c r="F53" s="1">
        <f>2*C53*D53</f>
        <v>0.45117800000000002</v>
      </c>
    </row>
    <row r="54" spans="1:6" x14ac:dyDescent="0.15">
      <c r="A54" s="1">
        <v>2.3E-2</v>
      </c>
      <c r="B54" s="1">
        <f t="shared" si="0"/>
        <v>53.913043478260867</v>
      </c>
      <c r="C54">
        <v>0.88500000000000001</v>
      </c>
      <c r="D54">
        <v>0.27400000000000002</v>
      </c>
      <c r="E54" s="1">
        <f>C54*C54-D54*D54</f>
        <v>0.70814900000000003</v>
      </c>
      <c r="F54" s="1">
        <f>2*C54*D54</f>
        <v>0.48498000000000002</v>
      </c>
    </row>
    <row r="55" spans="1:6" x14ac:dyDescent="0.15">
      <c r="A55" s="1">
        <v>2.3400000000000001E-2</v>
      </c>
      <c r="B55" s="1">
        <f t="shared" si="0"/>
        <v>52.991452991452988</v>
      </c>
      <c r="C55">
        <v>0.89</v>
      </c>
      <c r="D55">
        <v>0.27500000000000002</v>
      </c>
      <c r="E55" s="1">
        <f>C55*C55-D55*D55</f>
        <v>0.71647499999999997</v>
      </c>
      <c r="F55" s="1">
        <f>2*C55*D55</f>
        <v>0.48950000000000005</v>
      </c>
    </row>
    <row r="56" spans="1:6" x14ac:dyDescent="0.15">
      <c r="A56" s="1">
        <v>2.3800000000000002E-2</v>
      </c>
      <c r="B56" s="1">
        <f t="shared" si="0"/>
        <v>52.100840336134453</v>
      </c>
      <c r="C56">
        <v>0.88900000000000001</v>
      </c>
      <c r="D56">
        <v>0.27600000000000002</v>
      </c>
      <c r="E56" s="1">
        <f>C56*C56-D56*D56</f>
        <v>0.71414500000000003</v>
      </c>
      <c r="F56" s="1">
        <f>2*C56*D56</f>
        <v>0.49072800000000005</v>
      </c>
    </row>
    <row r="57" spans="1:6" x14ac:dyDescent="0.15">
      <c r="A57" s="1">
        <v>2.4299999999999999E-2</v>
      </c>
      <c r="B57" s="1">
        <f t="shared" si="0"/>
        <v>51.028806584362144</v>
      </c>
      <c r="C57">
        <v>0.88600000000000001</v>
      </c>
      <c r="D57">
        <v>0.28100000000000003</v>
      </c>
      <c r="E57" s="1">
        <f>C57*C57-D57*D57</f>
        <v>0.70603499999999997</v>
      </c>
      <c r="F57" s="1">
        <f>2*C57*D57</f>
        <v>0.49793200000000004</v>
      </c>
    </row>
    <row r="58" spans="1:6" x14ac:dyDescent="0.15">
      <c r="A58" s="1">
        <v>2.4799999999999999E-2</v>
      </c>
      <c r="B58" s="1">
        <f t="shared" si="0"/>
        <v>50</v>
      </c>
      <c r="C58">
        <v>0.88400000000000001</v>
      </c>
      <c r="D58">
        <v>0.28999999999999998</v>
      </c>
      <c r="E58" s="1">
        <f>C58*C58-D58*D58</f>
        <v>0.69735600000000009</v>
      </c>
      <c r="F58" s="1">
        <f>2*C58*D58</f>
        <v>0.51271999999999995</v>
      </c>
    </row>
    <row r="59" spans="1:6" x14ac:dyDescent="0.15">
      <c r="A59" s="1">
        <v>2.53E-2</v>
      </c>
      <c r="B59" s="1">
        <f t="shared" si="0"/>
        <v>49.011857707509883</v>
      </c>
      <c r="C59">
        <v>0.88500000000000001</v>
      </c>
      <c r="D59">
        <v>0.2</v>
      </c>
      <c r="E59" s="1">
        <f>C59*C59-D59*D59</f>
        <v>0.74322500000000002</v>
      </c>
      <c r="F59" s="1">
        <f>2*C59*D59</f>
        <v>0.35400000000000004</v>
      </c>
    </row>
    <row r="60" spans="1:6" x14ac:dyDescent="0.15">
      <c r="A60" s="1">
        <v>2.58E-2</v>
      </c>
      <c r="B60" s="1">
        <f t="shared" si="0"/>
        <v>48.062015503875969</v>
      </c>
      <c r="C60">
        <v>0.88800000000000001</v>
      </c>
      <c r="D60">
        <v>0.309</v>
      </c>
      <c r="E60" s="1">
        <f>C60*C60-D60*D60</f>
        <v>0.69306299999999998</v>
      </c>
      <c r="F60" s="1">
        <f>2*C60*D60</f>
        <v>0.54878400000000005</v>
      </c>
    </row>
    <row r="61" spans="1:6" x14ac:dyDescent="0.15">
      <c r="A61" s="1">
        <v>2.64E-2</v>
      </c>
      <c r="B61" s="1">
        <f t="shared" si="0"/>
        <v>46.969696969696969</v>
      </c>
      <c r="C61">
        <v>0.89300000000000002</v>
      </c>
      <c r="D61">
        <v>0.317</v>
      </c>
      <c r="E61" s="1">
        <f>C61*C61-D61*D61</f>
        <v>0.69696000000000002</v>
      </c>
      <c r="F61" s="1">
        <f>2*C61*D61</f>
        <v>0.56616200000000005</v>
      </c>
    </row>
    <row r="62" spans="1:6" x14ac:dyDescent="0.15">
      <c r="A62" s="1">
        <v>2.7E-2</v>
      </c>
      <c r="B62" s="1">
        <f t="shared" si="0"/>
        <v>45.925925925925924</v>
      </c>
      <c r="C62">
        <v>0.89600000000000002</v>
      </c>
      <c r="D62">
        <v>0.32300000000000001</v>
      </c>
      <c r="E62" s="1">
        <f>C62*C62-D62*D62</f>
        <v>0.69848700000000008</v>
      </c>
      <c r="F62" s="1">
        <f>2*C62*D62</f>
        <v>0.578816</v>
      </c>
    </row>
    <row r="63" spans="1:6" x14ac:dyDescent="0.15">
      <c r="A63" s="1">
        <v>2.8199999999999999E-2</v>
      </c>
      <c r="B63" s="1">
        <f t="shared" si="0"/>
        <v>43.971631205673759</v>
      </c>
      <c r="C63">
        <v>0.89900000000000002</v>
      </c>
      <c r="D63">
        <v>0.33400000000000002</v>
      </c>
      <c r="E63" s="1">
        <f>C63*C63-D63*D63</f>
        <v>0.69664500000000007</v>
      </c>
      <c r="F63" s="1">
        <f>2*C63*D63</f>
        <v>0.60053200000000007</v>
      </c>
    </row>
    <row r="64" spans="1:6" x14ac:dyDescent="0.15">
      <c r="A64" s="1">
        <v>2.9499999999999998E-2</v>
      </c>
      <c r="B64" s="1">
        <f t="shared" si="0"/>
        <v>42.033898305084747</v>
      </c>
      <c r="C64">
        <v>0.89700000000000002</v>
      </c>
      <c r="D64">
        <v>0.34899999999999998</v>
      </c>
      <c r="E64" s="1">
        <f>C64*C64-D64*D64</f>
        <v>0.68280800000000008</v>
      </c>
      <c r="F64" s="1">
        <f>2*C64*D64</f>
        <v>0.62610599999999994</v>
      </c>
    </row>
    <row r="65" spans="1:6" x14ac:dyDescent="0.15">
      <c r="A65" s="1">
        <v>3.1E-2</v>
      </c>
      <c r="B65" s="1">
        <f t="shared" si="0"/>
        <v>40</v>
      </c>
      <c r="C65">
        <v>0.89600000000000002</v>
      </c>
      <c r="D65">
        <v>0.36799999999999999</v>
      </c>
      <c r="E65" s="1">
        <f>C65*C65-D65*D65</f>
        <v>0.6673920000000001</v>
      </c>
      <c r="F65" s="1">
        <f>2*C65*D65</f>
        <v>0.65945600000000004</v>
      </c>
    </row>
    <row r="66" spans="1:6" x14ac:dyDescent="0.15">
      <c r="A66" s="1">
        <v>3.1800000000000002E-2</v>
      </c>
      <c r="B66" s="1">
        <f t="shared" ref="B66:B129" si="1">1240/(A66*1000)</f>
        <v>38.9937106918239</v>
      </c>
      <c r="C66">
        <v>0.89500000000000002</v>
      </c>
      <c r="D66">
        <v>0.378</v>
      </c>
      <c r="E66" s="1">
        <f>C66*C66-D66*D66</f>
        <v>0.65814099999999998</v>
      </c>
      <c r="F66" s="1">
        <f>2*C66*D66</f>
        <v>0.67662</v>
      </c>
    </row>
    <row r="67" spans="1:6" x14ac:dyDescent="0.15">
      <c r="A67" s="1">
        <v>3.2599999999999997E-2</v>
      </c>
      <c r="B67" s="1">
        <f t="shared" si="1"/>
        <v>38.036809815950924</v>
      </c>
      <c r="C67">
        <v>0.89200000000000002</v>
      </c>
      <c r="D67">
        <v>0.38800000000000001</v>
      </c>
      <c r="E67" s="1">
        <f>C67*C67-D67*D67</f>
        <v>0.64512000000000003</v>
      </c>
      <c r="F67" s="1">
        <f>2*C67*D67</f>
        <v>0.69219200000000003</v>
      </c>
    </row>
    <row r="68" spans="1:6" x14ac:dyDescent="0.15">
      <c r="A68" s="1">
        <v>3.3500000000000002E-2</v>
      </c>
      <c r="B68" s="1">
        <f t="shared" si="1"/>
        <v>37.014925373134325</v>
      </c>
      <c r="C68">
        <v>0.88500000000000001</v>
      </c>
      <c r="D68">
        <v>0.4</v>
      </c>
      <c r="E68" s="1">
        <f>C68*C68-D68*D68</f>
        <v>0.62322500000000003</v>
      </c>
      <c r="F68" s="1">
        <f>2*C68*D68</f>
        <v>0.70800000000000007</v>
      </c>
    </row>
    <row r="69" spans="1:6" x14ac:dyDescent="0.15">
      <c r="A69" s="1">
        <v>3.44E-2</v>
      </c>
      <c r="B69" s="1">
        <f t="shared" si="1"/>
        <v>36.04651162790698</v>
      </c>
      <c r="C69">
        <v>0.876</v>
      </c>
      <c r="D69">
        <v>0.41799999999999998</v>
      </c>
      <c r="E69" s="1">
        <f>C69*C69-D69*D69</f>
        <v>0.59265199999999996</v>
      </c>
      <c r="F69" s="1">
        <f>2*C69*D69</f>
        <v>0.73233599999999999</v>
      </c>
    </row>
    <row r="70" spans="1:6" x14ac:dyDescent="0.15">
      <c r="A70" s="1">
        <v>3.5400000000000001E-2</v>
      </c>
      <c r="B70" s="1">
        <f t="shared" si="1"/>
        <v>35.028248587570623</v>
      </c>
      <c r="C70">
        <v>0.86499999999999999</v>
      </c>
      <c r="D70">
        <v>0.45400000000000001</v>
      </c>
      <c r="E70" s="1">
        <f>C70*C70-D70*D70</f>
        <v>0.54210899999999995</v>
      </c>
      <c r="F70" s="1">
        <f>2*C70*D70</f>
        <v>0.78542000000000001</v>
      </c>
    </row>
    <row r="71" spans="1:6" x14ac:dyDescent="0.15">
      <c r="A71" s="1">
        <v>3.6499999999999998E-2</v>
      </c>
      <c r="B71" s="1">
        <f t="shared" si="1"/>
        <v>33.972602739726028</v>
      </c>
      <c r="C71">
        <v>0.879</v>
      </c>
      <c r="D71">
        <v>0.48899999999999999</v>
      </c>
      <c r="E71" s="1">
        <f>C71*C71-D71*D71</f>
        <v>0.53351999999999999</v>
      </c>
      <c r="F71" s="1">
        <f>2*C71*D71</f>
        <v>0.85966200000000004</v>
      </c>
    </row>
    <row r="72" spans="1:6" x14ac:dyDescent="0.15">
      <c r="A72" s="1">
        <v>3.7600000000000001E-2</v>
      </c>
      <c r="B72" s="1">
        <f t="shared" si="1"/>
        <v>32.978723404255319</v>
      </c>
      <c r="C72">
        <v>0.89900000000000002</v>
      </c>
      <c r="D72">
        <v>0.51400000000000001</v>
      </c>
      <c r="E72" s="1">
        <f>C72*C72-D72*D72</f>
        <v>0.54400500000000007</v>
      </c>
      <c r="F72" s="1">
        <f>2*C72*D72</f>
        <v>0.92417199999999999</v>
      </c>
    </row>
    <row r="73" spans="1:6" x14ac:dyDescent="0.15">
      <c r="A73" s="1">
        <v>3.8699999999999998E-2</v>
      </c>
      <c r="B73" s="1">
        <f t="shared" si="1"/>
        <v>32.041343669250651</v>
      </c>
      <c r="C73">
        <v>0.92100000000000004</v>
      </c>
      <c r="D73">
        <v>0.52800000000000002</v>
      </c>
      <c r="E73" s="1">
        <f>C73*C73-D73*D73</f>
        <v>0.56945699999999999</v>
      </c>
      <c r="F73" s="1">
        <f>2*C73*D73</f>
        <v>0.97257600000000011</v>
      </c>
    </row>
    <row r="74" spans="1:6" x14ac:dyDescent="0.15">
      <c r="A74" s="1">
        <v>0.04</v>
      </c>
      <c r="B74" s="1">
        <f t="shared" si="1"/>
        <v>31</v>
      </c>
      <c r="C74">
        <v>0.93200000000000005</v>
      </c>
      <c r="D74">
        <v>0.53400000000000003</v>
      </c>
      <c r="E74" s="1">
        <f>C74*C74-D74*D74</f>
        <v>0.5834680000000001</v>
      </c>
      <c r="F74" s="1">
        <f>2*C74*D74</f>
        <v>0.99537600000000015</v>
      </c>
    </row>
    <row r="75" spans="1:6" x14ac:dyDescent="0.15">
      <c r="A75" s="1">
        <v>4.1300000000000003E-2</v>
      </c>
      <c r="B75" s="1">
        <f t="shared" si="1"/>
        <v>30.02421307506053</v>
      </c>
      <c r="C75">
        <v>0.93100000000000005</v>
      </c>
      <c r="D75">
        <v>0.54100000000000004</v>
      </c>
      <c r="E75" s="1">
        <f>C75*C75-D75*D75</f>
        <v>0.57408000000000015</v>
      </c>
      <c r="F75" s="1">
        <f>2*C75*D75</f>
        <v>1.0073420000000002</v>
      </c>
    </row>
    <row r="76" spans="1:6" x14ac:dyDescent="0.15">
      <c r="A76" s="1">
        <v>4.2799999999999998E-2</v>
      </c>
      <c r="B76" s="1">
        <f t="shared" si="1"/>
        <v>28.971962616822431</v>
      </c>
      <c r="C76">
        <v>0.91900000000000004</v>
      </c>
      <c r="D76">
        <v>0.55700000000000005</v>
      </c>
      <c r="E76" s="1">
        <f>C76*C76-D76*D76</f>
        <v>0.53431200000000012</v>
      </c>
      <c r="F76" s="1">
        <f>2*C76*D76</f>
        <v>1.0237660000000002</v>
      </c>
    </row>
    <row r="77" spans="1:6" x14ac:dyDescent="0.15">
      <c r="A77" s="1">
        <v>4.3499999999999997E-2</v>
      </c>
      <c r="B77" s="1">
        <f t="shared" si="1"/>
        <v>28.505747126436781</v>
      </c>
      <c r="C77">
        <v>0.91100000000000003</v>
      </c>
      <c r="D77">
        <v>0.57199999999999995</v>
      </c>
      <c r="E77" s="1">
        <f>C77*C77-D77*D77</f>
        <v>0.5027370000000001</v>
      </c>
      <c r="F77" s="1">
        <f>2*C77*D77</f>
        <v>1.042184</v>
      </c>
    </row>
    <row r="78" spans="1:6" x14ac:dyDescent="0.15">
      <c r="A78" s="1">
        <v>4.4299999999999999E-2</v>
      </c>
      <c r="B78" s="1">
        <f t="shared" si="1"/>
        <v>27.990970654627542</v>
      </c>
      <c r="C78">
        <v>0.90200000000000002</v>
      </c>
      <c r="D78">
        <v>0.59</v>
      </c>
      <c r="E78" s="1">
        <f>C78*C78-D78*D78</f>
        <v>0.46550400000000003</v>
      </c>
      <c r="F78" s="1">
        <f>2*C78*D78</f>
        <v>1.06436</v>
      </c>
    </row>
    <row r="79" spans="1:6" x14ac:dyDescent="0.15">
      <c r="A79" s="1">
        <v>4.5100000000000001E-2</v>
      </c>
      <c r="B79" s="1">
        <f t="shared" si="1"/>
        <v>27.494456762749444</v>
      </c>
      <c r="C79">
        <v>0.85099999999999998</v>
      </c>
      <c r="D79">
        <v>0.61599999999999999</v>
      </c>
      <c r="E79" s="1">
        <f>C79*C79-D79*D79</f>
        <v>0.34474499999999997</v>
      </c>
      <c r="F79" s="1">
        <f>2*C79*D79</f>
        <v>1.048432</v>
      </c>
    </row>
    <row r="80" spans="1:6" x14ac:dyDescent="0.15">
      <c r="A80" s="1">
        <v>4.5900000000000003E-2</v>
      </c>
      <c r="B80" s="1">
        <f t="shared" si="1"/>
        <v>27.015250544662305</v>
      </c>
      <c r="C80">
        <v>0.88600000000000001</v>
      </c>
      <c r="D80">
        <v>0.65</v>
      </c>
      <c r="E80" s="1">
        <f>C80*C80-D80*D80</f>
        <v>0.36249599999999998</v>
      </c>
      <c r="F80" s="1">
        <f>2*C80*D80</f>
        <v>1.1518000000000002</v>
      </c>
    </row>
    <row r="81" spans="1:6" x14ac:dyDescent="0.15">
      <c r="A81" s="1">
        <v>4.5900000000000003E-2</v>
      </c>
      <c r="B81" s="1">
        <f t="shared" si="1"/>
        <v>27.015250544662305</v>
      </c>
      <c r="C81">
        <v>0.88200000000000001</v>
      </c>
      <c r="D81">
        <v>0.39900000000000002</v>
      </c>
      <c r="E81" s="1">
        <f>C81*C81-D81*D81</f>
        <v>0.61872300000000002</v>
      </c>
      <c r="F81" s="1">
        <f>2*C81*D81</f>
        <v>0.70383600000000002</v>
      </c>
    </row>
    <row r="82" spans="1:6" x14ac:dyDescent="0.15">
      <c r="A82" s="1">
        <v>4.6800000000000001E-2</v>
      </c>
      <c r="B82" s="1">
        <f t="shared" si="1"/>
        <v>26.495726495726494</v>
      </c>
      <c r="C82">
        <v>0.88600000000000001</v>
      </c>
      <c r="D82">
        <v>0.42099999999999999</v>
      </c>
      <c r="E82" s="1">
        <f>C82*C82-D82*D82</f>
        <v>0.60775500000000005</v>
      </c>
      <c r="F82" s="1">
        <f>2*C82*D82</f>
        <v>0.74601200000000001</v>
      </c>
    </row>
    <row r="83" spans="1:6" x14ac:dyDescent="0.15">
      <c r="A83" s="1">
        <v>4.7699999999999999E-2</v>
      </c>
      <c r="B83" s="1">
        <f t="shared" si="1"/>
        <v>25.9958071278826</v>
      </c>
      <c r="C83">
        <v>0.88700000000000001</v>
      </c>
      <c r="D83">
        <v>0.44400000000000001</v>
      </c>
      <c r="E83" s="1">
        <f>C83*C83-D83*D83</f>
        <v>0.58963300000000007</v>
      </c>
      <c r="F83" s="1">
        <f>2*C83*D83</f>
        <v>0.78765600000000002</v>
      </c>
    </row>
    <row r="84" spans="1:6" x14ac:dyDescent="0.15">
      <c r="A84" s="1">
        <v>4.8599999999999997E-2</v>
      </c>
      <c r="B84" s="1">
        <f t="shared" si="1"/>
        <v>25.514403292181072</v>
      </c>
      <c r="C84">
        <v>0.89100000000000001</v>
      </c>
      <c r="D84">
        <v>0.46800000000000003</v>
      </c>
      <c r="E84" s="1">
        <f>C84*C84-D84*D84</f>
        <v>0.57485700000000006</v>
      </c>
      <c r="F84" s="1">
        <f>2*C84*D84</f>
        <v>0.83397600000000005</v>
      </c>
    </row>
    <row r="85" spans="1:6" x14ac:dyDescent="0.15">
      <c r="A85" s="1">
        <v>5.0599999999999999E-2</v>
      </c>
      <c r="B85" s="1">
        <f t="shared" si="1"/>
        <v>24.505928853754941</v>
      </c>
      <c r="C85">
        <v>0.90600000000000003</v>
      </c>
      <c r="D85">
        <v>0.52200000000000002</v>
      </c>
      <c r="E85" s="1">
        <f>C85*C85-D85*D85</f>
        <v>0.54835199999999995</v>
      </c>
      <c r="F85" s="1">
        <f>2*C85*D85</f>
        <v>0.94586400000000004</v>
      </c>
    </row>
    <row r="86" spans="1:6" x14ac:dyDescent="0.15">
      <c r="A86" s="1">
        <v>5.28E-2</v>
      </c>
      <c r="B86" s="1">
        <f t="shared" si="1"/>
        <v>23.484848484848484</v>
      </c>
      <c r="C86">
        <v>0.94299999999999995</v>
      </c>
      <c r="D86">
        <v>0.58399999999999996</v>
      </c>
      <c r="E86" s="1">
        <f>C86*C86-D86*D86</f>
        <v>0.54819299999999993</v>
      </c>
      <c r="F86" s="1">
        <f>2*C86*D86</f>
        <v>1.101424</v>
      </c>
    </row>
    <row r="87" spans="1:6" x14ac:dyDescent="0.15">
      <c r="A87" s="1">
        <v>5.3900000000000003E-2</v>
      </c>
      <c r="B87" s="1">
        <f t="shared" si="1"/>
        <v>23.005565862708718</v>
      </c>
      <c r="C87">
        <v>0.98</v>
      </c>
      <c r="D87">
        <v>0.61399999999999999</v>
      </c>
      <c r="E87" s="1">
        <f>C87*C87-D87*D87</f>
        <v>0.58340399999999992</v>
      </c>
      <c r="F87" s="1">
        <f>2*C87*D87</f>
        <v>1.2034400000000001</v>
      </c>
    </row>
    <row r="88" spans="1:6" x14ac:dyDescent="0.15">
      <c r="A88" s="1">
        <v>5.5100000000000003E-2</v>
      </c>
      <c r="B88" s="1">
        <f t="shared" si="1"/>
        <v>22.504537205081668</v>
      </c>
      <c r="C88">
        <v>1.0289999999999999</v>
      </c>
      <c r="D88">
        <v>0.624</v>
      </c>
      <c r="E88" s="1">
        <f>C88*C88-D88*D88</f>
        <v>0.66946499999999998</v>
      </c>
      <c r="F88" s="1">
        <f>2*C88*D88</f>
        <v>1.284192</v>
      </c>
    </row>
    <row r="89" spans="1:6" x14ac:dyDescent="0.15">
      <c r="A89" s="1">
        <v>5.6399999999999999E-2</v>
      </c>
      <c r="B89" s="1">
        <f t="shared" si="1"/>
        <v>21.98581560283688</v>
      </c>
      <c r="C89">
        <v>1.075</v>
      </c>
      <c r="D89">
        <v>0.61499999999999999</v>
      </c>
      <c r="E89" s="1">
        <f>C89*C89-D89*D89</f>
        <v>0.77739999999999987</v>
      </c>
      <c r="F89" s="1">
        <f>2*C89*D89</f>
        <v>1.3222499999999999</v>
      </c>
    </row>
    <row r="90" spans="1:6" x14ac:dyDescent="0.15">
      <c r="A90" s="1">
        <v>5.7700000000000001E-2</v>
      </c>
      <c r="B90" s="1">
        <f t="shared" si="1"/>
        <v>21.490467937608319</v>
      </c>
      <c r="C90">
        <v>1.1040000000000001</v>
      </c>
      <c r="D90">
        <v>0.58399999999999996</v>
      </c>
      <c r="E90" s="1">
        <f>C90*C90-D90*D90</f>
        <v>0.8777600000000001</v>
      </c>
      <c r="F90" s="1">
        <f>2*C90*D90</f>
        <v>1.289472</v>
      </c>
    </row>
    <row r="91" spans="1:6" x14ac:dyDescent="0.15">
      <c r="A91" s="1">
        <v>5.8999999999999997E-2</v>
      </c>
      <c r="B91" s="1">
        <f t="shared" si="1"/>
        <v>21.016949152542374</v>
      </c>
      <c r="C91">
        <v>1.109</v>
      </c>
      <c r="D91">
        <v>0.56100000000000005</v>
      </c>
      <c r="E91" s="1">
        <f>C91*C91-D91*D91</f>
        <v>0.91515999999999997</v>
      </c>
      <c r="F91" s="1">
        <f>2*C91*D91</f>
        <v>1.2442980000000001</v>
      </c>
    </row>
    <row r="92" spans="1:6" x14ac:dyDescent="0.15">
      <c r="A92" s="1">
        <v>6.0499999999999998E-2</v>
      </c>
      <c r="B92" s="1">
        <f t="shared" si="1"/>
        <v>20.495867768595041</v>
      </c>
      <c r="C92">
        <v>1.105</v>
      </c>
      <c r="D92">
        <v>0.54900000000000004</v>
      </c>
      <c r="E92" s="1">
        <f>C92*C92-D92*D92</f>
        <v>0.919624</v>
      </c>
      <c r="F92" s="1">
        <f>2*C92*D92</f>
        <v>1.21329</v>
      </c>
    </row>
    <row r="93" spans="1:6" x14ac:dyDescent="0.15">
      <c r="A93" s="1">
        <v>6.2E-2</v>
      </c>
      <c r="B93" s="1">
        <f t="shared" si="1"/>
        <v>20</v>
      </c>
      <c r="C93">
        <v>1.0980000000000001</v>
      </c>
      <c r="D93">
        <v>0.54800000000000004</v>
      </c>
      <c r="E93" s="1">
        <f>C93*C93-D93*D93</f>
        <v>0.90529999999999999</v>
      </c>
      <c r="F93" s="1">
        <f>2*C93*D93</f>
        <v>1.2034080000000003</v>
      </c>
    </row>
    <row r="94" spans="1:6" x14ac:dyDescent="0.15">
      <c r="A94" s="1">
        <v>6.5299999999999997E-2</v>
      </c>
      <c r="B94" s="1">
        <f t="shared" si="1"/>
        <v>18.989280245022972</v>
      </c>
      <c r="C94">
        <v>1.0960000000000001</v>
      </c>
      <c r="D94">
        <v>0.56499999999999995</v>
      </c>
      <c r="E94" s="1">
        <f>C94*C94-D94*D94</f>
        <v>0.88199100000000041</v>
      </c>
      <c r="F94" s="1">
        <f>2*C94*D94</f>
        <v>1.23848</v>
      </c>
    </row>
    <row r="95" spans="1:6" x14ac:dyDescent="0.15">
      <c r="A95" s="1">
        <v>6.8900000000000003E-2</v>
      </c>
      <c r="B95" s="1">
        <f t="shared" si="1"/>
        <v>17.99709724238026</v>
      </c>
      <c r="C95">
        <v>1.101</v>
      </c>
      <c r="D95">
        <v>0.59299999999999997</v>
      </c>
      <c r="E95" s="1">
        <f>C95*C95-D95*D95</f>
        <v>0.86055199999999987</v>
      </c>
      <c r="F95" s="1">
        <f>2*C95*D95</f>
        <v>1.3057859999999999</v>
      </c>
    </row>
    <row r="96" spans="1:6" x14ac:dyDescent="0.15">
      <c r="A96" s="1">
        <v>7.2900000000000006E-2</v>
      </c>
      <c r="B96" s="1">
        <f t="shared" si="1"/>
        <v>17.00960219478738</v>
      </c>
      <c r="C96">
        <v>1.121</v>
      </c>
      <c r="D96">
        <v>0.63500000000000001</v>
      </c>
      <c r="E96" s="1">
        <f>C96*C96-D96*D96</f>
        <v>0.85341599999999995</v>
      </c>
      <c r="F96" s="1">
        <f>2*C96*D96</f>
        <v>1.42367</v>
      </c>
    </row>
    <row r="97" spans="1:6" x14ac:dyDescent="0.15">
      <c r="A97" s="1">
        <v>7.7499999999999999E-2</v>
      </c>
      <c r="B97" s="1">
        <f t="shared" si="1"/>
        <v>16</v>
      </c>
      <c r="C97">
        <v>1.167</v>
      </c>
      <c r="D97">
        <v>0.67600000000000005</v>
      </c>
      <c r="E97" s="1">
        <f>C97*C97-D97*D97</f>
        <v>0.90491300000000008</v>
      </c>
      <c r="F97" s="1">
        <f>2*C97*D97</f>
        <v>1.5777840000000001</v>
      </c>
    </row>
    <row r="98" spans="1:6" x14ac:dyDescent="0.15">
      <c r="A98" s="1">
        <v>0.08</v>
      </c>
      <c r="B98" s="1">
        <f t="shared" si="1"/>
        <v>15.5</v>
      </c>
      <c r="C98">
        <v>1.202</v>
      </c>
      <c r="D98">
        <v>0.69099999999999995</v>
      </c>
      <c r="E98" s="1">
        <f>C98*C98-D98*D98</f>
        <v>0.96732300000000004</v>
      </c>
      <c r="F98" s="1">
        <f>2*C98*D98</f>
        <v>1.6611639999999999</v>
      </c>
    </row>
    <row r="99" spans="1:6" x14ac:dyDescent="0.15">
      <c r="A99" s="1">
        <v>8.2699999999999996E-2</v>
      </c>
      <c r="B99" s="1">
        <f t="shared" si="1"/>
        <v>14.993954050785975</v>
      </c>
      <c r="C99">
        <v>1.2430000000000001</v>
      </c>
      <c r="D99">
        <v>0.69299999999999995</v>
      </c>
      <c r="E99" s="1">
        <f>C99*C99-D99*D99</f>
        <v>1.0648000000000004</v>
      </c>
      <c r="F99" s="1">
        <f>2*C99*D99</f>
        <v>1.7227980000000001</v>
      </c>
    </row>
    <row r="100" spans="1:6" x14ac:dyDescent="0.15">
      <c r="A100" s="1">
        <v>8.5500000000000007E-2</v>
      </c>
      <c r="B100" s="1">
        <f t="shared" si="1"/>
        <v>14.502923976608187</v>
      </c>
      <c r="C100">
        <v>1.2809999999999999</v>
      </c>
      <c r="D100">
        <v>0.67900000000000005</v>
      </c>
      <c r="E100" s="1">
        <f>C100*C100-D100*D100</f>
        <v>1.1799199999999999</v>
      </c>
      <c r="F100" s="1">
        <f>2*C100*D100</f>
        <v>1.739598</v>
      </c>
    </row>
    <row r="101" spans="1:6" x14ac:dyDescent="0.15">
      <c r="A101" s="1">
        <v>8.8599999999999998E-2</v>
      </c>
      <c r="B101" s="1">
        <f t="shared" si="1"/>
        <v>13.995485327313771</v>
      </c>
      <c r="C101">
        <v>1.3080000000000001</v>
      </c>
      <c r="D101">
        <v>0.65600000000000003</v>
      </c>
      <c r="E101" s="1">
        <f>C101*C101-D101*D101</f>
        <v>1.2805280000000001</v>
      </c>
      <c r="F101" s="1">
        <f>2*C101*D101</f>
        <v>1.7160960000000001</v>
      </c>
    </row>
    <row r="102" spans="1:6" x14ac:dyDescent="0.15">
      <c r="A102" s="1">
        <v>9.1800000000000007E-2</v>
      </c>
      <c r="B102" s="1">
        <f t="shared" si="1"/>
        <v>13.507625272331152</v>
      </c>
      <c r="C102">
        <v>1.3220000000000001</v>
      </c>
      <c r="D102">
        <v>0.628</v>
      </c>
      <c r="E102" s="1">
        <f>C102*C102-D102*D102</f>
        <v>1.3533000000000002</v>
      </c>
      <c r="F102" s="1">
        <f>2*C102*D102</f>
        <v>1.6604320000000001</v>
      </c>
    </row>
    <row r="103" spans="1:6" x14ac:dyDescent="0.15">
      <c r="A103" s="1">
        <v>9.5399999999999999E-2</v>
      </c>
      <c r="B103" s="1">
        <f t="shared" si="1"/>
        <v>12.9979035639413</v>
      </c>
      <c r="C103">
        <v>1.3220000000000001</v>
      </c>
      <c r="D103">
        <v>0.60299999999999998</v>
      </c>
      <c r="E103" s="1">
        <f>C103*C103-D103*D103</f>
        <v>1.3840750000000002</v>
      </c>
      <c r="F103" s="1">
        <f>2*C103*D103</f>
        <v>1.5943320000000001</v>
      </c>
    </row>
    <row r="104" spans="1:6" x14ac:dyDescent="0.15">
      <c r="A104" s="1">
        <v>9.9199999999999997E-2</v>
      </c>
      <c r="B104" s="1">
        <f t="shared" si="1"/>
        <v>12.5</v>
      </c>
      <c r="C104">
        <v>1.3149999999999999</v>
      </c>
      <c r="D104">
        <v>0.58799999999999997</v>
      </c>
      <c r="E104" s="1">
        <f>C104*C104-D104*D104</f>
        <v>1.3834809999999997</v>
      </c>
      <c r="F104" s="1">
        <f>2*C104*D104</f>
        <v>1.5464399999999998</v>
      </c>
    </row>
    <row r="105" spans="1:6" x14ac:dyDescent="0.15">
      <c r="A105">
        <v>0.10249999999999999</v>
      </c>
      <c r="B105" s="1">
        <f t="shared" si="1"/>
        <v>12.097560975609756</v>
      </c>
      <c r="C105">
        <v>1.3080000000000001</v>
      </c>
      <c r="D105">
        <v>0.58099999999999996</v>
      </c>
      <c r="E105" s="1">
        <f>C105*C105-D105*D105</f>
        <v>1.3733030000000002</v>
      </c>
      <c r="F105" s="1">
        <f>2*C105*D105</f>
        <v>1.5198959999999999</v>
      </c>
    </row>
    <row r="106" spans="1:6" x14ac:dyDescent="0.15">
      <c r="A106">
        <v>0.1051</v>
      </c>
      <c r="B106" s="1">
        <f t="shared" si="1"/>
        <v>11.798287345385347</v>
      </c>
      <c r="C106">
        <v>1.304</v>
      </c>
      <c r="D106">
        <v>0.57799999999999996</v>
      </c>
      <c r="E106" s="1">
        <f>C106*C106-D106*D106</f>
        <v>1.3663320000000003</v>
      </c>
      <c r="F106" s="1">
        <f>2*C106*D106</f>
        <v>1.5074239999999999</v>
      </c>
    </row>
    <row r="107" spans="1:6" x14ac:dyDescent="0.15">
      <c r="A107">
        <v>0.10780000000000001</v>
      </c>
      <c r="B107" s="1">
        <f t="shared" si="1"/>
        <v>11.502782931354359</v>
      </c>
      <c r="C107">
        <v>1.3</v>
      </c>
      <c r="D107">
        <v>0.57299999999999995</v>
      </c>
      <c r="E107" s="1">
        <f>C107*C107-D107*D107</f>
        <v>1.3616710000000003</v>
      </c>
      <c r="F107" s="1">
        <f>2*C107*D107</f>
        <v>1.4898</v>
      </c>
    </row>
    <row r="108" spans="1:6" x14ac:dyDescent="0.15">
      <c r="A108">
        <v>0.11070000000000001</v>
      </c>
      <c r="B108" s="1">
        <f t="shared" si="1"/>
        <v>11.201445347786811</v>
      </c>
      <c r="C108">
        <v>1.2929999999999999</v>
      </c>
      <c r="D108">
        <v>0.56599999999999995</v>
      </c>
      <c r="E108" s="1">
        <f>C108*C108-D108*D108</f>
        <v>1.3514930000000001</v>
      </c>
      <c r="F108" s="1">
        <f>2*C108*D108</f>
        <v>1.4636759999999998</v>
      </c>
    </row>
    <row r="109" spans="1:6" x14ac:dyDescent="0.15">
      <c r="A109">
        <v>0.1137</v>
      </c>
      <c r="B109" s="1">
        <f t="shared" si="1"/>
        <v>10.905892700087952</v>
      </c>
      <c r="C109">
        <v>1.28</v>
      </c>
      <c r="D109">
        <v>0.56000000000000005</v>
      </c>
      <c r="E109" s="1">
        <f>C109*C109-D109*D109</f>
        <v>1.3248</v>
      </c>
      <c r="F109" s="1">
        <f>2*C109*D109</f>
        <v>1.4336000000000002</v>
      </c>
    </row>
    <row r="110" spans="1:6" x14ac:dyDescent="0.15">
      <c r="A110">
        <v>0.11700000000000001</v>
      </c>
      <c r="B110" s="1">
        <f t="shared" si="1"/>
        <v>10.598290598290598</v>
      </c>
      <c r="C110">
        <v>1.2649999999999999</v>
      </c>
      <c r="D110">
        <v>0.56000000000000005</v>
      </c>
      <c r="E110" s="1">
        <f>C110*C110-D110*D110</f>
        <v>1.2866249999999997</v>
      </c>
      <c r="F110" s="1">
        <f>2*C110*D110</f>
        <v>1.4168000000000001</v>
      </c>
    </row>
    <row r="111" spans="1:6" x14ac:dyDescent="0.15">
      <c r="A111">
        <v>0.12039999999999999</v>
      </c>
      <c r="B111" s="1">
        <f t="shared" si="1"/>
        <v>10.299003322259138</v>
      </c>
      <c r="C111">
        <v>1.252</v>
      </c>
      <c r="D111">
        <v>0.56399999999999995</v>
      </c>
      <c r="E111" s="1">
        <f>C111*C111-D111*D111</f>
        <v>1.2494080000000001</v>
      </c>
      <c r="F111" s="1">
        <f>2*C111*D111</f>
        <v>1.412256</v>
      </c>
    </row>
    <row r="112" spans="1:6" x14ac:dyDescent="0.15">
      <c r="A112">
        <v>0.124</v>
      </c>
      <c r="B112" s="1">
        <f t="shared" si="1"/>
        <v>10</v>
      </c>
      <c r="C112">
        <v>1.2410000000000001</v>
      </c>
      <c r="D112">
        <v>0.56799999999999995</v>
      </c>
      <c r="E112" s="1">
        <f>C112*C112-D112*D112</f>
        <v>1.2174570000000002</v>
      </c>
      <c r="F112" s="1">
        <f>2*C112*D112</f>
        <v>1.4097759999999999</v>
      </c>
    </row>
    <row r="113" spans="1:6" x14ac:dyDescent="0.15">
      <c r="A113">
        <v>0.1278</v>
      </c>
      <c r="B113" s="1">
        <f t="shared" si="1"/>
        <v>9.7026604068857587</v>
      </c>
      <c r="C113">
        <v>1.2290000000000001</v>
      </c>
      <c r="D113">
        <v>0.56599999999999995</v>
      </c>
      <c r="E113" s="1">
        <f>C113*C113-D113*D113</f>
        <v>1.1900850000000003</v>
      </c>
      <c r="F113" s="1">
        <f>2*C113*D113</f>
        <v>1.3912279999999999</v>
      </c>
    </row>
    <row r="114" spans="1:6" x14ac:dyDescent="0.15">
      <c r="A114">
        <v>0.1348</v>
      </c>
      <c r="B114" s="1">
        <f t="shared" si="1"/>
        <v>9.1988130563798212</v>
      </c>
      <c r="C114">
        <v>1.1819999999999999</v>
      </c>
      <c r="D114">
        <v>0.55000000000000004</v>
      </c>
      <c r="E114" s="1">
        <f>C114*C114-D114*D114</f>
        <v>1.0946239999999998</v>
      </c>
      <c r="F114" s="1">
        <f>2*C114*D114</f>
        <v>1.3002</v>
      </c>
    </row>
    <row r="115" spans="1:6" x14ac:dyDescent="0.15">
      <c r="A115">
        <v>0.13780000000000001</v>
      </c>
      <c r="B115" s="1">
        <f t="shared" si="1"/>
        <v>8.99854862119013</v>
      </c>
      <c r="C115">
        <v>1.149</v>
      </c>
      <c r="D115">
        <v>0.55200000000000005</v>
      </c>
      <c r="E115" s="1">
        <f>C115*C115-D115*D115</f>
        <v>1.0154969999999999</v>
      </c>
      <c r="F115" s="1">
        <f>2*C115*D115</f>
        <v>1.2684960000000001</v>
      </c>
    </row>
    <row r="116" spans="1:6" x14ac:dyDescent="0.15">
      <c r="A116">
        <v>0.1409</v>
      </c>
      <c r="B116" s="1">
        <f t="shared" si="1"/>
        <v>8.800567778566359</v>
      </c>
      <c r="C116">
        <v>1.1120000000000001</v>
      </c>
      <c r="D116">
        <v>0.56299999999999994</v>
      </c>
      <c r="E116" s="1">
        <f>C116*C116-D116*D116</f>
        <v>0.91957500000000036</v>
      </c>
      <c r="F116" s="1">
        <f>2*C116*D116</f>
        <v>1.2521119999999999</v>
      </c>
    </row>
    <row r="117" spans="1:6" x14ac:dyDescent="0.15">
      <c r="A117">
        <v>0.14419999999999999</v>
      </c>
      <c r="B117" s="1">
        <f t="shared" si="1"/>
        <v>8.5991678224687949</v>
      </c>
      <c r="C117">
        <v>1.073</v>
      </c>
      <c r="D117">
        <v>0.58099999999999996</v>
      </c>
      <c r="E117" s="1">
        <f>C117*C117-D117*D117</f>
        <v>0.81376799999999982</v>
      </c>
      <c r="F117" s="1">
        <f>2*C117*D117</f>
        <v>1.2468259999999998</v>
      </c>
    </row>
    <row r="118" spans="1:6" x14ac:dyDescent="0.15">
      <c r="A118">
        <v>0.14760000000000001</v>
      </c>
      <c r="B118" s="1">
        <f t="shared" si="1"/>
        <v>8.4010840108401066</v>
      </c>
      <c r="C118">
        <v>1.032</v>
      </c>
      <c r="D118">
        <v>0.61</v>
      </c>
      <c r="E118" s="1">
        <f>C118*C118-D118*D118</f>
        <v>0.69292399999999998</v>
      </c>
      <c r="F118" s="1">
        <f>2*C118*D118</f>
        <v>1.2590399999999999</v>
      </c>
    </row>
    <row r="119" spans="1:6" x14ac:dyDescent="0.15">
      <c r="A119">
        <v>0.1512</v>
      </c>
      <c r="B119" s="1">
        <f t="shared" si="1"/>
        <v>8.2010582010582009</v>
      </c>
      <c r="C119">
        <v>0.99299999999999999</v>
      </c>
      <c r="D119">
        <v>0.65300000000000002</v>
      </c>
      <c r="E119" s="1">
        <f>C119*C119-D119*D119</f>
        <v>0.55963999999999992</v>
      </c>
      <c r="F119" s="1">
        <f>2*C119*D119</f>
        <v>1.2968580000000001</v>
      </c>
    </row>
    <row r="120" spans="1:6" x14ac:dyDescent="0.15">
      <c r="A120">
        <v>0.155</v>
      </c>
      <c r="B120" s="1">
        <f t="shared" si="1"/>
        <v>8</v>
      </c>
      <c r="C120">
        <v>0.96199999999999997</v>
      </c>
      <c r="D120">
        <v>0.70599999999999996</v>
      </c>
      <c r="E120" s="1">
        <f>C120*C120-D120*D120</f>
        <v>0.427008</v>
      </c>
      <c r="F120" s="1">
        <f>2*C120*D120</f>
        <v>1.3583439999999998</v>
      </c>
    </row>
    <row r="121" spans="1:6" x14ac:dyDescent="0.15">
      <c r="A121">
        <v>0.159</v>
      </c>
      <c r="B121" s="1">
        <f t="shared" si="1"/>
        <v>7.7987421383647799</v>
      </c>
      <c r="C121">
        <v>0.94</v>
      </c>
      <c r="D121">
        <v>0.77</v>
      </c>
      <c r="E121" s="1">
        <f>C121*C121-D121*D121</f>
        <v>0.29069999999999996</v>
      </c>
      <c r="F121" s="1">
        <f>2*C121*D121</f>
        <v>1.4476</v>
      </c>
    </row>
    <row r="122" spans="1:6" x14ac:dyDescent="0.15">
      <c r="A122">
        <v>0.16309999999999999</v>
      </c>
      <c r="B122" s="1">
        <f t="shared" si="1"/>
        <v>7.6026977314530964</v>
      </c>
      <c r="C122">
        <v>0.93500000000000005</v>
      </c>
      <c r="D122">
        <v>0.83199999999999996</v>
      </c>
      <c r="E122" s="1">
        <f>C122*C122-D122*D122</f>
        <v>0.18200100000000019</v>
      </c>
      <c r="F122" s="1">
        <f>2*C122*D122</f>
        <v>1.5558400000000001</v>
      </c>
    </row>
    <row r="123" spans="1:6" x14ac:dyDescent="0.15">
      <c r="A123">
        <v>0.16750000000000001</v>
      </c>
      <c r="B123" s="1">
        <f t="shared" si="1"/>
        <v>7.4029850746268657</v>
      </c>
      <c r="C123">
        <v>0.93600000000000005</v>
      </c>
      <c r="D123">
        <v>0.89200000000000002</v>
      </c>
      <c r="E123" s="1">
        <f>C123*C123-D123*D123</f>
        <v>8.0432000000000059E-2</v>
      </c>
      <c r="F123" s="1">
        <f>2*C123*D123</f>
        <v>1.6698240000000002</v>
      </c>
    </row>
    <row r="124" spans="1:6" x14ac:dyDescent="0.15">
      <c r="A124">
        <v>0.17219999999999999</v>
      </c>
      <c r="B124" s="1">
        <f t="shared" si="1"/>
        <v>7.2009291521486647</v>
      </c>
      <c r="C124">
        <v>0.94199999999999995</v>
      </c>
      <c r="D124">
        <v>0.95099999999999996</v>
      </c>
      <c r="E124" s="1">
        <f>C124*C124-D124*D124</f>
        <v>-1.7036999999999969E-2</v>
      </c>
      <c r="F124" s="1">
        <f>2*C124*D124</f>
        <v>1.7916839999999998</v>
      </c>
    </row>
    <row r="125" spans="1:6" x14ac:dyDescent="0.15">
      <c r="A125">
        <v>0.17710000000000001</v>
      </c>
      <c r="B125" s="1">
        <f t="shared" si="1"/>
        <v>7.0016939582156974</v>
      </c>
      <c r="C125">
        <v>0.95299999999999996</v>
      </c>
      <c r="D125">
        <v>1.01</v>
      </c>
      <c r="E125" s="1">
        <f>C125*C125-D125*D125</f>
        <v>-0.11189100000000007</v>
      </c>
      <c r="F125" s="1">
        <f>2*C125*D125</f>
        <v>1.92506</v>
      </c>
    </row>
    <row r="126" spans="1:6" x14ac:dyDescent="0.15">
      <c r="A126">
        <v>0.18229999999999999</v>
      </c>
      <c r="B126" s="1">
        <f t="shared" si="1"/>
        <v>6.8019747668678008</v>
      </c>
      <c r="C126">
        <v>0.96899999999999997</v>
      </c>
      <c r="D126">
        <v>1.07</v>
      </c>
      <c r="E126" s="1">
        <f>C126*C126-D126*D126</f>
        <v>-0.20593900000000009</v>
      </c>
      <c r="F126" s="1">
        <f>2*C126*D126</f>
        <v>2.0736600000000003</v>
      </c>
    </row>
    <row r="127" spans="1:6" x14ac:dyDescent="0.15">
      <c r="A127">
        <v>0.18790000000000001</v>
      </c>
      <c r="B127" s="1">
        <f t="shared" si="1"/>
        <v>6.5992549228312933</v>
      </c>
      <c r="C127">
        <v>0.995</v>
      </c>
      <c r="D127">
        <v>1.1299999999999999</v>
      </c>
      <c r="E127" s="1">
        <f>C127*C127-D127*D127</f>
        <v>-0.28687499999999966</v>
      </c>
      <c r="F127" s="1">
        <f>2*C127*D127</f>
        <v>2.2486999999999999</v>
      </c>
    </row>
    <row r="128" spans="1:6" x14ac:dyDescent="0.15">
      <c r="A128">
        <v>0.19370000000000001</v>
      </c>
      <c r="B128" s="1">
        <f t="shared" si="1"/>
        <v>6.4016520392359313</v>
      </c>
      <c r="C128">
        <v>1.028</v>
      </c>
      <c r="D128">
        <v>1.18</v>
      </c>
      <c r="E128" s="1">
        <f>C128*C128-D128*D128</f>
        <v>-0.33561599999999991</v>
      </c>
      <c r="F128" s="1">
        <f>2*C128*D128</f>
        <v>2.4260799999999998</v>
      </c>
    </row>
    <row r="129" spans="1:6" x14ac:dyDescent="0.15">
      <c r="A129">
        <v>0.1968</v>
      </c>
      <c r="B129" s="1">
        <f t="shared" si="1"/>
        <v>6.3008130081300813</v>
      </c>
      <c r="C129">
        <v>1.048</v>
      </c>
      <c r="D129">
        <v>1.21</v>
      </c>
      <c r="E129" s="1">
        <f>C129*C129-D129*D129</f>
        <v>-0.36579599999999979</v>
      </c>
      <c r="F129" s="1">
        <f>2*C129*D129</f>
        <v>2.5361600000000002</v>
      </c>
    </row>
    <row r="130" spans="1:6" x14ac:dyDescent="0.15">
      <c r="A130">
        <v>0.2</v>
      </c>
      <c r="B130" s="1">
        <f t="shared" ref="B130:B193" si="2">1240/(A130*1000)</f>
        <v>6.2</v>
      </c>
      <c r="C130">
        <v>1.0720000000000001</v>
      </c>
      <c r="D130">
        <v>1.24</v>
      </c>
      <c r="E130" s="1">
        <f>C130*C130-D130*D130</f>
        <v>-0.38841599999999987</v>
      </c>
      <c r="F130" s="1">
        <f>2*C130*D130</f>
        <v>2.65856</v>
      </c>
    </row>
    <row r="131" spans="1:6" x14ac:dyDescent="0.15">
      <c r="A131">
        <v>0.20330000000000001</v>
      </c>
      <c r="B131" s="1">
        <f t="shared" si="2"/>
        <v>6.0993605509099851</v>
      </c>
      <c r="C131">
        <v>1.0980000000000001</v>
      </c>
      <c r="D131">
        <v>1.26</v>
      </c>
      <c r="E131" s="1">
        <f>C131*C131-D131*D131</f>
        <v>-0.381996</v>
      </c>
      <c r="F131" s="1">
        <f>2*C131*D131</f>
        <v>2.7669600000000001</v>
      </c>
    </row>
    <row r="132" spans="1:6" x14ac:dyDescent="0.15">
      <c r="A132">
        <v>0.20660000000000001</v>
      </c>
      <c r="B132" s="1">
        <f t="shared" si="2"/>
        <v>6.0019361084220719</v>
      </c>
      <c r="C132">
        <v>1.125</v>
      </c>
      <c r="D132">
        <v>1.27</v>
      </c>
      <c r="E132" s="1">
        <f>C132*C132-D132*D132</f>
        <v>-0.347275</v>
      </c>
      <c r="F132" s="1">
        <f>2*C132*D132</f>
        <v>2.8574999999999999</v>
      </c>
    </row>
    <row r="133" spans="1:6" x14ac:dyDescent="0.15">
      <c r="A133">
        <v>0.21379999999999999</v>
      </c>
      <c r="B133" s="1">
        <f t="shared" si="2"/>
        <v>5.799812909260992</v>
      </c>
      <c r="C133">
        <v>1.173</v>
      </c>
      <c r="D133">
        <v>1.29</v>
      </c>
      <c r="E133" s="1">
        <f>C133*C133-D133*D133</f>
        <v>-0.28817099999999995</v>
      </c>
      <c r="F133" s="1">
        <f>2*C133*D133</f>
        <v>3.0263400000000003</v>
      </c>
    </row>
    <row r="134" spans="1:6" x14ac:dyDescent="0.15">
      <c r="A134">
        <v>0.22140000000000001</v>
      </c>
      <c r="B134" s="1">
        <f t="shared" si="2"/>
        <v>5.6007226738934053</v>
      </c>
      <c r="C134">
        <v>1.208</v>
      </c>
      <c r="D134">
        <v>1.3</v>
      </c>
      <c r="E134" s="1">
        <f>C134*C134-D134*D134</f>
        <v>-0.23073600000000027</v>
      </c>
      <c r="F134" s="1">
        <f>2*C134*D134</f>
        <v>3.1408</v>
      </c>
    </row>
    <row r="135" spans="1:6" x14ac:dyDescent="0.15">
      <c r="A135">
        <v>0.2296</v>
      </c>
      <c r="B135" s="1">
        <f t="shared" si="2"/>
        <v>5.4006968641114987</v>
      </c>
      <c r="C135">
        <v>1.238</v>
      </c>
      <c r="D135">
        <v>1.31</v>
      </c>
      <c r="E135" s="1">
        <f>C135*C135-D135*D135</f>
        <v>-0.18345600000000029</v>
      </c>
      <c r="F135" s="1">
        <f>2*C135*D135</f>
        <v>3.24356</v>
      </c>
    </row>
    <row r="136" spans="1:6" x14ac:dyDescent="0.15">
      <c r="A136">
        <v>0.2384</v>
      </c>
      <c r="B136" s="1">
        <f t="shared" si="2"/>
        <v>5.2013422818791941</v>
      </c>
      <c r="C136">
        <v>1.2649999999999999</v>
      </c>
      <c r="D136">
        <v>1.33</v>
      </c>
      <c r="E136" s="1">
        <f>C136*C136-D136*D136</f>
        <v>-0.16867500000000035</v>
      </c>
      <c r="F136" s="1">
        <f>2*C136*D136</f>
        <v>3.3649</v>
      </c>
    </row>
    <row r="137" spans="1:6" x14ac:dyDescent="0.15">
      <c r="A137">
        <v>0.248</v>
      </c>
      <c r="B137" s="1">
        <f t="shared" si="2"/>
        <v>5</v>
      </c>
      <c r="C137">
        <v>1.298</v>
      </c>
      <c r="D137">
        <v>1.35</v>
      </c>
      <c r="E137" s="1">
        <f>C137*C137-D137*D137</f>
        <v>-0.13769600000000004</v>
      </c>
      <c r="F137" s="1">
        <f>2*C137*D137</f>
        <v>3.5046000000000004</v>
      </c>
    </row>
    <row r="138" spans="1:6" x14ac:dyDescent="0.15">
      <c r="A138">
        <v>0.253</v>
      </c>
      <c r="B138" s="1">
        <f t="shared" si="2"/>
        <v>4.9011857707509883</v>
      </c>
      <c r="C138">
        <v>1.32</v>
      </c>
      <c r="D138">
        <v>1.35</v>
      </c>
      <c r="E138" s="1">
        <f>C138*C138-D138*D138</f>
        <v>-8.010000000000006E-2</v>
      </c>
      <c r="F138" s="1">
        <f>2*C138*D138</f>
        <v>3.5640000000000005</v>
      </c>
    </row>
    <row r="139" spans="1:6" x14ac:dyDescent="0.15">
      <c r="A139">
        <v>0.25829999999999997</v>
      </c>
      <c r="B139" s="1">
        <f t="shared" si="2"/>
        <v>4.8006194347657773</v>
      </c>
      <c r="C139">
        <v>1.343</v>
      </c>
      <c r="D139">
        <v>1.35</v>
      </c>
      <c r="E139" s="1">
        <f>C139*C139-D139*D139</f>
        <v>-1.8851000000000395E-2</v>
      </c>
      <c r="F139" s="1">
        <f>2*C139*D139</f>
        <v>3.6261000000000001</v>
      </c>
    </row>
    <row r="140" spans="1:6" x14ac:dyDescent="0.15">
      <c r="A140">
        <v>0.26379999999999998</v>
      </c>
      <c r="B140" s="1">
        <f t="shared" si="2"/>
        <v>4.7005307050796068</v>
      </c>
      <c r="C140">
        <v>1.3720000000000001</v>
      </c>
      <c r="D140">
        <v>1.35</v>
      </c>
      <c r="E140" s="1">
        <f>C140*C140-D140*D140</f>
        <v>5.9884000000000048E-2</v>
      </c>
      <c r="F140" s="1">
        <f>2*C140*D140</f>
        <v>3.7044000000000006</v>
      </c>
    </row>
    <row r="141" spans="1:6" x14ac:dyDescent="0.15">
      <c r="A141">
        <v>0.26950000000000002</v>
      </c>
      <c r="B141" s="1">
        <f t="shared" si="2"/>
        <v>4.6011131725417442</v>
      </c>
      <c r="C141">
        <v>1.4039999999999999</v>
      </c>
      <c r="D141">
        <v>1.33</v>
      </c>
      <c r="E141" s="1">
        <f>C141*C141-D141*D141</f>
        <v>0.20231599999999972</v>
      </c>
      <c r="F141" s="1">
        <f>2*C141*D141</f>
        <v>3.7346400000000002</v>
      </c>
    </row>
    <row r="142" spans="1:6" x14ac:dyDescent="0.15">
      <c r="A142">
        <v>0.27550000000000002</v>
      </c>
      <c r="B142" s="1">
        <f t="shared" si="2"/>
        <v>4.5009074410163343</v>
      </c>
      <c r="C142">
        <v>1.4410000000000001</v>
      </c>
      <c r="D142">
        <v>1.31</v>
      </c>
      <c r="E142" s="1">
        <f>C142*C142-D142*D142</f>
        <v>0.36038100000000006</v>
      </c>
      <c r="F142" s="1">
        <f>2*C142*D142</f>
        <v>3.7754200000000004</v>
      </c>
    </row>
    <row r="143" spans="1:6" x14ac:dyDescent="0.15">
      <c r="A143">
        <v>0.28179999999999999</v>
      </c>
      <c r="B143" s="1">
        <f t="shared" si="2"/>
        <v>4.4002838892831795</v>
      </c>
      <c r="C143">
        <v>1.476</v>
      </c>
      <c r="D143">
        <v>1.26</v>
      </c>
      <c r="E143" s="1">
        <f>C143*C143-D143*D143</f>
        <v>0.59097599999999995</v>
      </c>
      <c r="F143" s="1">
        <f>2*C143*D143</f>
        <v>3.7195200000000002</v>
      </c>
    </row>
    <row r="144" spans="1:6" x14ac:dyDescent="0.15">
      <c r="A144">
        <v>0.2883</v>
      </c>
      <c r="B144" s="1">
        <f t="shared" si="2"/>
        <v>4.301075268817204</v>
      </c>
      <c r="C144">
        <v>1.502</v>
      </c>
      <c r="D144">
        <v>1.19</v>
      </c>
      <c r="E144" s="1">
        <f>C144*C144-D144*D144</f>
        <v>0.83990399999999998</v>
      </c>
      <c r="F144" s="1">
        <f>2*C144*D144</f>
        <v>3.5747599999999999</v>
      </c>
    </row>
    <row r="145" spans="1:6" x14ac:dyDescent="0.15">
      <c r="A145">
        <v>0.29520000000000002</v>
      </c>
      <c r="B145" s="1">
        <f t="shared" si="2"/>
        <v>4.2005420054200533</v>
      </c>
      <c r="C145">
        <v>1.5189999999999999</v>
      </c>
      <c r="D145">
        <v>1.08</v>
      </c>
      <c r="E145" s="1">
        <f>C145*C145-D145*D145</f>
        <v>1.1409609999999997</v>
      </c>
      <c r="F145" s="1">
        <f>2*C145*D145</f>
        <v>3.28104</v>
      </c>
    </row>
    <row r="146" spans="1:6" x14ac:dyDescent="0.15">
      <c r="A146">
        <v>0.29880000000000001</v>
      </c>
      <c r="B146" s="1">
        <f t="shared" si="2"/>
        <v>4.1499330655957163</v>
      </c>
      <c r="C146">
        <v>1.522</v>
      </c>
      <c r="D146">
        <v>0.99199999999999999</v>
      </c>
      <c r="E146" s="1">
        <f>C146*C146-D146*D146</f>
        <v>1.3324199999999999</v>
      </c>
      <c r="F146" s="1">
        <f>2*C146*D146</f>
        <v>3.0196480000000001</v>
      </c>
    </row>
    <row r="147" spans="1:6" x14ac:dyDescent="0.15">
      <c r="A147">
        <v>0.3024</v>
      </c>
      <c r="B147" s="1">
        <f t="shared" si="2"/>
        <v>4.1005291005291005</v>
      </c>
      <c r="C147">
        <v>1.496</v>
      </c>
      <c r="D147">
        <v>0.88200000000000001</v>
      </c>
      <c r="E147" s="1">
        <f>C147*C147-D147*D147</f>
        <v>1.4600919999999999</v>
      </c>
      <c r="F147" s="1">
        <f>2*C147*D147</f>
        <v>2.638944</v>
      </c>
    </row>
    <row r="148" spans="1:6" x14ac:dyDescent="0.15">
      <c r="A148">
        <v>0.30609999999999998</v>
      </c>
      <c r="B148" s="1">
        <f t="shared" si="2"/>
        <v>4.050963737340739</v>
      </c>
      <c r="C148">
        <v>1.4319999999999999</v>
      </c>
      <c r="D148">
        <v>0.76600000000000001</v>
      </c>
      <c r="E148" s="1">
        <f>C148*C148-D148*D148</f>
        <v>1.4638679999999999</v>
      </c>
      <c r="F148" s="1">
        <f>2*C148*D148</f>
        <v>2.1938239999999998</v>
      </c>
    </row>
    <row r="149" spans="1:6" x14ac:dyDescent="0.15">
      <c r="A149">
        <v>0.31</v>
      </c>
      <c r="B149" s="1">
        <f t="shared" si="2"/>
        <v>4</v>
      </c>
      <c r="C149">
        <v>1.323</v>
      </c>
      <c r="D149">
        <v>0.64700000000000002</v>
      </c>
      <c r="E149" s="1">
        <f>C149*C149-D149*D149</f>
        <v>1.3317199999999998</v>
      </c>
      <c r="F149" s="1">
        <f>2*C149*D149</f>
        <v>1.711962</v>
      </c>
    </row>
    <row r="150" spans="1:6" x14ac:dyDescent="0.15">
      <c r="A150">
        <v>0.3115</v>
      </c>
      <c r="B150" s="1">
        <f t="shared" si="2"/>
        <v>3.9807383627608348</v>
      </c>
      <c r="C150">
        <v>1.246</v>
      </c>
      <c r="D150">
        <v>0.58599999999999997</v>
      </c>
      <c r="E150" s="1">
        <f>C150*C150-D150*D150</f>
        <v>1.20912</v>
      </c>
      <c r="F150" s="1">
        <f>2*C150*D150</f>
        <v>1.4603119999999998</v>
      </c>
    </row>
    <row r="151" spans="1:6" x14ac:dyDescent="0.15">
      <c r="A151">
        <v>0.31390000000000001</v>
      </c>
      <c r="B151" s="1">
        <f t="shared" si="2"/>
        <v>3.9503026441541889</v>
      </c>
      <c r="C151">
        <v>1.149</v>
      </c>
      <c r="D151">
        <v>0.54</v>
      </c>
      <c r="E151" s="1">
        <f>C151*C151-D151*D151</f>
        <v>1.0286009999999999</v>
      </c>
      <c r="F151" s="1">
        <f>2*C151*D151</f>
        <v>1.24092</v>
      </c>
    </row>
    <row r="152" spans="1:6" x14ac:dyDescent="0.15">
      <c r="A152">
        <v>0.3155</v>
      </c>
      <c r="B152" s="1">
        <f t="shared" si="2"/>
        <v>3.9302694136291603</v>
      </c>
      <c r="C152">
        <v>1.044</v>
      </c>
      <c r="D152">
        <v>0.51400000000000001</v>
      </c>
      <c r="E152" s="1">
        <f>C152*C152-D152*D152</f>
        <v>0.82574000000000003</v>
      </c>
      <c r="F152" s="1">
        <f>2*C152*D152</f>
        <v>1.073232</v>
      </c>
    </row>
    <row r="153" spans="1:6" x14ac:dyDescent="0.15">
      <c r="A153">
        <v>0.31790000000000002</v>
      </c>
      <c r="B153" s="1">
        <f t="shared" si="2"/>
        <v>3.9005976722239692</v>
      </c>
      <c r="C153">
        <v>0.93200000000000005</v>
      </c>
      <c r="D153">
        <v>0.504</v>
      </c>
      <c r="E153" s="1">
        <f>C153*C153-D153*D153</f>
        <v>0.61460800000000004</v>
      </c>
      <c r="F153" s="1">
        <f>2*C153*D153</f>
        <v>0.93945600000000007</v>
      </c>
    </row>
    <row r="154" spans="1:6" x14ac:dyDescent="0.15">
      <c r="A154">
        <v>0.31950000000000001</v>
      </c>
      <c r="B154" s="1">
        <f t="shared" si="2"/>
        <v>3.8810641627543037</v>
      </c>
      <c r="C154">
        <v>0.81499999999999995</v>
      </c>
      <c r="D154">
        <v>0.52600000000000002</v>
      </c>
      <c r="E154" s="1">
        <f>C154*C154-D154*D154</f>
        <v>0.38754899999999992</v>
      </c>
      <c r="F154" s="1">
        <f>2*C154*D154</f>
        <v>0.85738000000000003</v>
      </c>
    </row>
    <row r="155" spans="1:6" x14ac:dyDescent="0.15">
      <c r="A155">
        <v>0.32200000000000001</v>
      </c>
      <c r="B155" s="1">
        <f t="shared" si="2"/>
        <v>3.8509316770186337</v>
      </c>
      <c r="C155">
        <v>0.70799999999999996</v>
      </c>
      <c r="D155">
        <v>0.56499999999999995</v>
      </c>
      <c r="E155" s="1">
        <f>C155*C155-D155*D155</f>
        <v>0.18203900000000001</v>
      </c>
      <c r="F155" s="1">
        <f>2*C155*D155</f>
        <v>0.80003999999999986</v>
      </c>
    </row>
    <row r="156" spans="1:6" x14ac:dyDescent="0.15">
      <c r="A156">
        <v>0.32369999999999999</v>
      </c>
      <c r="B156" s="1">
        <f t="shared" si="2"/>
        <v>3.8307074451652765</v>
      </c>
      <c r="C156">
        <v>0.61599999999999999</v>
      </c>
      <c r="D156">
        <v>0.60899999999999999</v>
      </c>
      <c r="E156" s="1">
        <f>C156*C156-D156*D156</f>
        <v>8.5750000000000548E-3</v>
      </c>
      <c r="F156" s="1">
        <f>2*C156*D156</f>
        <v>0.75028799999999995</v>
      </c>
    </row>
    <row r="157" spans="1:6" x14ac:dyDescent="0.15">
      <c r="A157">
        <v>0.32629999999999998</v>
      </c>
      <c r="B157" s="1">
        <f t="shared" si="2"/>
        <v>3.8001838798651555</v>
      </c>
      <c r="C157">
        <v>0.52600000000000002</v>
      </c>
      <c r="D157">
        <v>0.66300000000000003</v>
      </c>
      <c r="E157" s="1">
        <f>C157*C157-D157*D157</f>
        <v>-0.16289300000000001</v>
      </c>
      <c r="F157" s="1">
        <f>2*C157*D157</f>
        <v>0.6974760000000001</v>
      </c>
    </row>
    <row r="158" spans="1:6" x14ac:dyDescent="0.15">
      <c r="A158">
        <v>0.3306</v>
      </c>
      <c r="B158" s="1">
        <f t="shared" si="2"/>
        <v>3.7507562008469448</v>
      </c>
      <c r="C158">
        <v>0.371</v>
      </c>
      <c r="D158">
        <v>0.81299999999999994</v>
      </c>
      <c r="E158" s="1">
        <f>C158*C158-D158*D158</f>
        <v>-0.5233279999999999</v>
      </c>
      <c r="F158" s="1">
        <f>2*C158*D158</f>
        <v>0.60324599999999995</v>
      </c>
    </row>
    <row r="159" spans="1:6" x14ac:dyDescent="0.15">
      <c r="A159">
        <v>0.33239999999999997</v>
      </c>
      <c r="B159" s="1">
        <f t="shared" si="2"/>
        <v>3.7304452466907345</v>
      </c>
      <c r="C159">
        <v>0.32100000000000001</v>
      </c>
      <c r="D159">
        <v>0.90200000000000002</v>
      </c>
      <c r="E159" s="1">
        <f>C159*C159-D159*D159</f>
        <v>-0.71056299999999994</v>
      </c>
      <c r="F159" s="1">
        <f>2*C159*D159</f>
        <v>0.57908400000000004</v>
      </c>
    </row>
    <row r="160" spans="1:6" x14ac:dyDescent="0.15">
      <c r="A160">
        <v>0.33510000000000001</v>
      </c>
      <c r="B160" s="1">
        <f t="shared" si="2"/>
        <v>3.7003879438973439</v>
      </c>
      <c r="C160">
        <v>0.29399999999999998</v>
      </c>
      <c r="D160">
        <v>0.98599999999999999</v>
      </c>
      <c r="E160" s="1">
        <f>C160*C160-D160*D160</f>
        <v>-0.88575999999999999</v>
      </c>
      <c r="F160" s="1">
        <f>2*C160*D160</f>
        <v>0.57976799999999995</v>
      </c>
    </row>
    <row r="161" spans="1:6" x14ac:dyDescent="0.15">
      <c r="A161">
        <v>0.3397</v>
      </c>
      <c r="B161" s="1">
        <f t="shared" si="2"/>
        <v>3.6502796585222255</v>
      </c>
      <c r="C161">
        <v>0.25900000000000001</v>
      </c>
      <c r="D161">
        <v>1.1200000000000001</v>
      </c>
      <c r="E161" s="1">
        <f>C161*C161-D161*D161</f>
        <v>-1.1873190000000002</v>
      </c>
      <c r="F161" s="1">
        <f>2*C161*D161</f>
        <v>0.58016000000000012</v>
      </c>
    </row>
    <row r="162" spans="1:6" x14ac:dyDescent="0.15">
      <c r="A162">
        <v>0.34439999999999998</v>
      </c>
      <c r="B162" s="1">
        <f t="shared" si="2"/>
        <v>3.6004645760743323</v>
      </c>
      <c r="C162">
        <v>0.23799999999999999</v>
      </c>
      <c r="D162">
        <v>1.24</v>
      </c>
      <c r="E162" s="1">
        <f>C162*C162-D162*D162</f>
        <v>-1.4809560000000002</v>
      </c>
      <c r="F162" s="1">
        <f>2*C162*D162</f>
        <v>0.59023999999999999</v>
      </c>
    </row>
    <row r="163" spans="1:6" x14ac:dyDescent="0.15">
      <c r="A163">
        <v>0.35420000000000001</v>
      </c>
      <c r="B163" s="1">
        <f t="shared" si="2"/>
        <v>3.5008469791078487</v>
      </c>
      <c r="C163">
        <v>0.20899999999999999</v>
      </c>
      <c r="D163">
        <v>1.44</v>
      </c>
      <c r="E163" s="1">
        <f>C163*C163-D163*D163</f>
        <v>-2.029919</v>
      </c>
      <c r="F163" s="1">
        <f>2*C163*D163</f>
        <v>0.6019199999999999</v>
      </c>
    </row>
    <row r="164" spans="1:6" x14ac:dyDescent="0.15">
      <c r="A164">
        <v>0.36470000000000002</v>
      </c>
      <c r="B164" s="1">
        <f t="shared" si="2"/>
        <v>3.4000548395941865</v>
      </c>
      <c r="C164">
        <v>0.186</v>
      </c>
      <c r="D164">
        <v>1.61</v>
      </c>
      <c r="E164" s="1">
        <f>C164*C164-D164*D164</f>
        <v>-2.5575040000000002</v>
      </c>
      <c r="F164" s="1">
        <f>2*C164*D164</f>
        <v>0.59892000000000001</v>
      </c>
    </row>
    <row r="165" spans="1:6" x14ac:dyDescent="0.15">
      <c r="A165">
        <v>0.37569999999999998</v>
      </c>
      <c r="B165" s="1">
        <f t="shared" si="2"/>
        <v>3.3005057226510517</v>
      </c>
      <c r="C165">
        <v>0.2</v>
      </c>
      <c r="D165">
        <v>1.67</v>
      </c>
      <c r="E165" s="1">
        <f>C165*C165-D165*D165</f>
        <v>-2.7488999999999999</v>
      </c>
      <c r="F165" s="1">
        <f>2*C165*D165</f>
        <v>0.66800000000000004</v>
      </c>
    </row>
    <row r="166" spans="1:6" x14ac:dyDescent="0.15">
      <c r="A166">
        <v>0.38750000000000001</v>
      </c>
      <c r="B166" s="1">
        <f t="shared" si="2"/>
        <v>3.2</v>
      </c>
      <c r="C166">
        <v>0.192</v>
      </c>
      <c r="D166">
        <v>1.81</v>
      </c>
      <c r="E166" s="1">
        <f>C166*C166-D166*D166</f>
        <v>-3.239236</v>
      </c>
      <c r="F166" s="1">
        <f>2*C166*D166</f>
        <v>0.69503999999999999</v>
      </c>
    </row>
    <row r="167" spans="1:6" x14ac:dyDescent="0.15">
      <c r="A167">
        <v>0.4</v>
      </c>
      <c r="B167" s="1">
        <f t="shared" si="2"/>
        <v>3.1</v>
      </c>
      <c r="C167">
        <v>0.17299999999999999</v>
      </c>
      <c r="D167">
        <v>1.95</v>
      </c>
      <c r="E167" s="1">
        <f>C167*C167-D167*D167</f>
        <v>-3.7725709999999997</v>
      </c>
      <c r="F167" s="1">
        <f>2*C167*D167</f>
        <v>0.67469999999999997</v>
      </c>
    </row>
    <row r="168" spans="1:6" x14ac:dyDescent="0.15">
      <c r="A168">
        <v>0.4133</v>
      </c>
      <c r="B168" s="1">
        <f t="shared" si="2"/>
        <v>3.0002419549963708</v>
      </c>
      <c r="C168">
        <v>0.17299999999999999</v>
      </c>
      <c r="D168">
        <v>2.11</v>
      </c>
      <c r="E168" s="1">
        <f>C168*C168-D168*D168</f>
        <v>-4.4221709999999996</v>
      </c>
      <c r="F168" s="1">
        <f>2*C168*D168</f>
        <v>0.73005999999999993</v>
      </c>
    </row>
    <row r="169" spans="1:6" x14ac:dyDescent="0.15">
      <c r="A169">
        <v>0.42749999999999999</v>
      </c>
      <c r="B169" s="1">
        <f t="shared" si="2"/>
        <v>2.9005847953216373</v>
      </c>
      <c r="C169">
        <v>0.16</v>
      </c>
      <c r="D169">
        <v>2.2599999999999998</v>
      </c>
      <c r="E169" s="1">
        <f>C169*C169-D169*D169</f>
        <v>-5.081999999999999</v>
      </c>
      <c r="F169" s="1">
        <f>2*C169*D169</f>
        <v>0.72319999999999995</v>
      </c>
    </row>
    <row r="170" spans="1:6" x14ac:dyDescent="0.15">
      <c r="A170">
        <v>0.44280000000000003</v>
      </c>
      <c r="B170" s="1">
        <f t="shared" si="2"/>
        <v>2.8003613369467026</v>
      </c>
      <c r="C170">
        <v>0.157</v>
      </c>
      <c r="D170">
        <v>2.4</v>
      </c>
      <c r="E170" s="1">
        <f>C170*C170-D170*D170</f>
        <v>-5.7353509999999996</v>
      </c>
      <c r="F170" s="1">
        <f>2*C170*D170</f>
        <v>0.75359999999999994</v>
      </c>
    </row>
    <row r="171" spans="1:6" x14ac:dyDescent="0.15">
      <c r="A171">
        <v>0.4592</v>
      </c>
      <c r="B171" s="1">
        <f t="shared" si="2"/>
        <v>2.7003484320557494</v>
      </c>
      <c r="C171">
        <v>0.14399999999999999</v>
      </c>
      <c r="D171">
        <v>2.56</v>
      </c>
      <c r="E171" s="1">
        <f>C171*C171-D171*D171</f>
        <v>-6.532864</v>
      </c>
      <c r="F171" s="1">
        <f>2*C171*D171</f>
        <v>0.73727999999999994</v>
      </c>
    </row>
    <row r="172" spans="1:6" x14ac:dyDescent="0.15">
      <c r="A172">
        <v>0.47689999999999999</v>
      </c>
      <c r="B172" s="1">
        <f t="shared" si="2"/>
        <v>2.6001258125393165</v>
      </c>
      <c r="C172">
        <v>0.13200000000000001</v>
      </c>
      <c r="D172">
        <v>2.72</v>
      </c>
      <c r="E172" s="1">
        <f>C172*C172-D172*D172</f>
        <v>-7.3809760000000013</v>
      </c>
      <c r="F172" s="1">
        <f>2*C172*D172</f>
        <v>0.71808000000000005</v>
      </c>
    </row>
    <row r="173" spans="1:6" x14ac:dyDescent="0.15">
      <c r="A173">
        <v>0.49590000000000001</v>
      </c>
      <c r="B173" s="1">
        <f t="shared" si="2"/>
        <v>2.5005041338979632</v>
      </c>
      <c r="C173">
        <v>0.13</v>
      </c>
      <c r="D173">
        <v>2.88</v>
      </c>
      <c r="E173" s="1">
        <f>C173*C173-D173*D173</f>
        <v>-8.2774999999999999</v>
      </c>
      <c r="F173" s="1">
        <f>2*C173*D173</f>
        <v>0.74880000000000002</v>
      </c>
    </row>
    <row r="174" spans="1:6" x14ac:dyDescent="0.15">
      <c r="A174">
        <v>0.51659999999999995</v>
      </c>
      <c r="B174" s="1">
        <f t="shared" si="2"/>
        <v>2.4003097173828887</v>
      </c>
      <c r="C174">
        <v>0.13</v>
      </c>
      <c r="D174">
        <v>3.07</v>
      </c>
      <c r="E174" s="1">
        <f>C174*C174-D174*D174</f>
        <v>-9.4079999999999995</v>
      </c>
      <c r="F174" s="1">
        <f>2*C174*D174</f>
        <v>0.79820000000000002</v>
      </c>
    </row>
    <row r="175" spans="1:6" x14ac:dyDescent="0.15">
      <c r="A175">
        <v>0.53910000000000002</v>
      </c>
      <c r="B175" s="1">
        <f t="shared" si="2"/>
        <v>2.3001298460396957</v>
      </c>
      <c r="C175">
        <v>0.129</v>
      </c>
      <c r="D175">
        <v>3.25</v>
      </c>
      <c r="E175" s="1">
        <f>C175*C175-D175*D175</f>
        <v>-10.545859</v>
      </c>
      <c r="F175" s="1">
        <f>2*C175*D175</f>
        <v>0.83850000000000002</v>
      </c>
    </row>
    <row r="176" spans="1:6" x14ac:dyDescent="0.15">
      <c r="A176">
        <v>0.56359999999999999</v>
      </c>
      <c r="B176" s="1">
        <f t="shared" si="2"/>
        <v>2.2001419446415897</v>
      </c>
      <c r="C176">
        <v>0.12</v>
      </c>
      <c r="D176">
        <v>3.45</v>
      </c>
      <c r="E176" s="1">
        <f>C176*C176-D176*D176</f>
        <v>-11.888100000000001</v>
      </c>
      <c r="F176" s="1">
        <f>2*C176*D176</f>
        <v>0.82799999999999996</v>
      </c>
    </row>
    <row r="177" spans="1:6" x14ac:dyDescent="0.15">
      <c r="A177">
        <v>0.59040000000000004</v>
      </c>
      <c r="B177" s="1">
        <f t="shared" si="2"/>
        <v>2.1002710027100266</v>
      </c>
      <c r="C177">
        <v>0.121</v>
      </c>
      <c r="D177">
        <v>3.66</v>
      </c>
      <c r="E177" s="1">
        <f>C177*C177-D177*D177</f>
        <v>-13.380959000000002</v>
      </c>
      <c r="F177" s="1">
        <f>2*C177*D177</f>
        <v>0.88572000000000006</v>
      </c>
    </row>
    <row r="178" spans="1:6" x14ac:dyDescent="0.15">
      <c r="A178">
        <v>0.61990000000000001</v>
      </c>
      <c r="B178" s="1">
        <f t="shared" si="2"/>
        <v>2.0003226326826908</v>
      </c>
      <c r="C178">
        <v>0.13100000000000001</v>
      </c>
      <c r="D178">
        <v>3.88</v>
      </c>
      <c r="E178" s="1">
        <f>C178*C178-D178*D178</f>
        <v>-15.037239</v>
      </c>
      <c r="F178" s="1">
        <f>2*C178*D178</f>
        <v>1.0165599999999999</v>
      </c>
    </row>
    <row r="179" spans="1:6" x14ac:dyDescent="0.15">
      <c r="A179">
        <v>0.65259999999999996</v>
      </c>
      <c r="B179" s="1">
        <f t="shared" si="2"/>
        <v>1.9000919399325777</v>
      </c>
      <c r="C179">
        <v>0.14000000000000001</v>
      </c>
      <c r="D179">
        <v>4.1500000000000004</v>
      </c>
      <c r="E179" s="1">
        <f>C179*C179-D179*D179</f>
        <v>-17.202900000000003</v>
      </c>
      <c r="F179" s="1">
        <f>2*C179*D179</f>
        <v>1.1620000000000001</v>
      </c>
    </row>
    <row r="180" spans="1:6" x14ac:dyDescent="0.15">
      <c r="A180">
        <v>0.68879999999999997</v>
      </c>
      <c r="B180" s="1">
        <f t="shared" si="2"/>
        <v>1.8002322880371662</v>
      </c>
      <c r="C180">
        <v>0.14000000000000001</v>
      </c>
      <c r="D180">
        <v>4.4400000000000004</v>
      </c>
      <c r="E180" s="1">
        <f>C180*C180-D180*D180</f>
        <v>-19.694000000000003</v>
      </c>
      <c r="F180" s="1">
        <f>2*C180*D180</f>
        <v>1.2432000000000003</v>
      </c>
    </row>
    <row r="181" spans="1:6" x14ac:dyDescent="0.15">
      <c r="A181">
        <v>0.72929999999999995</v>
      </c>
      <c r="B181" s="1">
        <f t="shared" si="2"/>
        <v>1.7002605237899358</v>
      </c>
      <c r="C181">
        <v>0.14799999999999999</v>
      </c>
      <c r="D181">
        <v>4.74</v>
      </c>
      <c r="E181" s="1">
        <f>C181*C181-D181*D181</f>
        <v>-22.445696000000002</v>
      </c>
      <c r="F181" s="1">
        <f>2*C181*D181</f>
        <v>1.4030400000000001</v>
      </c>
    </row>
    <row r="182" spans="1:6" x14ac:dyDescent="0.15">
      <c r="A182">
        <v>0.77490000000000003</v>
      </c>
      <c r="B182" s="1">
        <f t="shared" si="2"/>
        <v>1.6002064782552587</v>
      </c>
      <c r="C182">
        <v>0.14299999999999999</v>
      </c>
      <c r="D182">
        <v>5.09</v>
      </c>
      <c r="E182" s="1">
        <f>C182*C182-D182*D182</f>
        <v>-25.887650999999998</v>
      </c>
      <c r="F182" s="1">
        <f>2*C182*D182</f>
        <v>1.4557399999999998</v>
      </c>
    </row>
    <row r="183" spans="1:6" x14ac:dyDescent="0.15">
      <c r="A183">
        <v>0.8266</v>
      </c>
      <c r="B183" s="1">
        <f t="shared" si="2"/>
        <v>1.5001209774981854</v>
      </c>
      <c r="C183">
        <v>0.14499999999999999</v>
      </c>
      <c r="D183">
        <v>5.5</v>
      </c>
      <c r="E183" s="1">
        <f>C183*C183-D183*D183</f>
        <v>-30.228974999999998</v>
      </c>
      <c r="F183" s="1">
        <f>2*C183*D183</f>
        <v>1.595</v>
      </c>
    </row>
    <row r="184" spans="1:6" x14ac:dyDescent="0.15">
      <c r="A184">
        <v>0.88560000000000005</v>
      </c>
      <c r="B184" s="1">
        <f t="shared" si="2"/>
        <v>1.4001806684733513</v>
      </c>
      <c r="C184">
        <v>0.16300000000000001</v>
      </c>
      <c r="D184">
        <v>5.95</v>
      </c>
      <c r="E184" s="1">
        <f>C184*C184-D184*D184</f>
        <v>-35.375931000000001</v>
      </c>
      <c r="F184" s="1">
        <f>2*C184*D184</f>
        <v>1.9397000000000002</v>
      </c>
    </row>
    <row r="185" spans="1:6" x14ac:dyDescent="0.15">
      <c r="A185">
        <v>0.95369999999999999</v>
      </c>
      <c r="B185" s="1">
        <f t="shared" si="2"/>
        <v>1.3001992240746565</v>
      </c>
      <c r="C185">
        <v>0.19800000000000001</v>
      </c>
      <c r="D185">
        <v>6.43</v>
      </c>
      <c r="E185" s="1">
        <f>C185*C185-D185*D185</f>
        <v>-41.305695999999998</v>
      </c>
      <c r="F185" s="1">
        <f>2*C185*D185</f>
        <v>2.5462799999999999</v>
      </c>
    </row>
    <row r="186" spans="1:6" x14ac:dyDescent="0.15">
      <c r="A186">
        <v>1.0329999999999999</v>
      </c>
      <c r="B186" s="1">
        <f t="shared" si="2"/>
        <v>1.2003872216844143</v>
      </c>
      <c r="C186">
        <v>0.22600000000000001</v>
      </c>
      <c r="D186">
        <v>6.99</v>
      </c>
      <c r="E186" s="1">
        <f>C186*C186-D186*D186</f>
        <v>-48.809024000000001</v>
      </c>
      <c r="F186" s="1">
        <f>2*C186*D186</f>
        <v>3.1594800000000003</v>
      </c>
    </row>
    <row r="187" spans="1:6" x14ac:dyDescent="0.15">
      <c r="A187">
        <v>1.127</v>
      </c>
      <c r="B187" s="1">
        <f t="shared" si="2"/>
        <v>1.1002661934338953</v>
      </c>
      <c r="C187">
        <v>0.251</v>
      </c>
      <c r="D187">
        <v>7.67</v>
      </c>
      <c r="E187" s="1">
        <f>C187*C187-D187*D187</f>
        <v>-58.765898999999997</v>
      </c>
      <c r="F187" s="1">
        <f>2*C187*D187</f>
        <v>3.8503400000000001</v>
      </c>
    </row>
    <row r="188" spans="1:6" x14ac:dyDescent="0.15">
      <c r="A188">
        <v>1.24</v>
      </c>
      <c r="B188" s="1">
        <f t="shared" si="2"/>
        <v>1</v>
      </c>
      <c r="C188">
        <v>0.32900000000000001</v>
      </c>
      <c r="D188">
        <v>8.49</v>
      </c>
      <c r="E188" s="1">
        <f>C188*C188-D188*D188</f>
        <v>-71.971858999999995</v>
      </c>
      <c r="F188" s="1">
        <f>2*C188*D188</f>
        <v>5.5864200000000004</v>
      </c>
    </row>
    <row r="189" spans="1:6" x14ac:dyDescent="0.15">
      <c r="A189">
        <v>1.2649999999999999</v>
      </c>
      <c r="B189" s="1">
        <f t="shared" si="2"/>
        <v>0.98023715415019763</v>
      </c>
      <c r="C189">
        <v>0.375</v>
      </c>
      <c r="D189">
        <v>7.78</v>
      </c>
      <c r="E189" s="1">
        <f>C189*C189-D189*D189</f>
        <v>-60.387775000000005</v>
      </c>
      <c r="F189" s="1">
        <f>2*C189*D189</f>
        <v>5.835</v>
      </c>
    </row>
    <row r="190" spans="1:6" x14ac:dyDescent="0.15">
      <c r="A190">
        <v>1.2909999999999999</v>
      </c>
      <c r="B190" s="1">
        <f t="shared" si="2"/>
        <v>0.96049573973663827</v>
      </c>
      <c r="C190">
        <v>0.38300000000000001</v>
      </c>
      <c r="D190">
        <v>7.92</v>
      </c>
      <c r="E190" s="1">
        <f>C190*C190-D190*D190</f>
        <v>-62.579710999999996</v>
      </c>
      <c r="F190" s="1">
        <f>2*C190*D190</f>
        <v>6.0667200000000001</v>
      </c>
    </row>
    <row r="191" spans="1:6" x14ac:dyDescent="0.15">
      <c r="A191">
        <v>1.3049999999999999</v>
      </c>
      <c r="B191" s="1">
        <f t="shared" si="2"/>
        <v>0.95019157088122608</v>
      </c>
      <c r="C191">
        <v>0.35799999999999998</v>
      </c>
      <c r="D191">
        <v>8.9499999999999993</v>
      </c>
      <c r="E191" s="1">
        <f>C191*C191-D191*D191</f>
        <v>-79.974335999999994</v>
      </c>
      <c r="F191" s="1">
        <f>2*C191*D191</f>
        <v>6.408199999999999</v>
      </c>
    </row>
    <row r="192" spans="1:6" x14ac:dyDescent="0.15">
      <c r="A192">
        <v>1.319</v>
      </c>
      <c r="B192" s="1">
        <f t="shared" si="2"/>
        <v>0.94010614101592116</v>
      </c>
      <c r="C192">
        <v>0.39200000000000002</v>
      </c>
      <c r="D192">
        <v>8.06</v>
      </c>
      <c r="E192" s="1">
        <f>C192*C192-D192*D192</f>
        <v>-64.809936000000008</v>
      </c>
      <c r="F192" s="1">
        <f>2*C192*D192</f>
        <v>6.3190400000000002</v>
      </c>
    </row>
    <row r="193" spans="1:6" x14ac:dyDescent="0.15">
      <c r="A193">
        <v>1.3480000000000001</v>
      </c>
      <c r="B193" s="1">
        <f t="shared" si="2"/>
        <v>0.91988130563798221</v>
      </c>
      <c r="C193">
        <v>0.40100000000000002</v>
      </c>
      <c r="D193">
        <v>8.2100000000000009</v>
      </c>
      <c r="E193" s="1">
        <f>C193*C193-D193*D193</f>
        <v>-67.243299000000007</v>
      </c>
      <c r="F193" s="1">
        <f>2*C193*D193</f>
        <v>6.5844200000000015</v>
      </c>
    </row>
    <row r="194" spans="1:6" x14ac:dyDescent="0.15">
      <c r="A194">
        <v>1.3779999999999999</v>
      </c>
      <c r="B194" s="1">
        <f t="shared" ref="B194:B243" si="3">1240/(A194*1000)</f>
        <v>0.89985486211901311</v>
      </c>
      <c r="C194">
        <v>0.41099999999999998</v>
      </c>
      <c r="D194">
        <v>8.3699999999999992</v>
      </c>
      <c r="E194" s="1">
        <f>C194*C194-D194*D194</f>
        <v>-69.887978999999987</v>
      </c>
      <c r="F194" s="1">
        <f>2*C194*D194</f>
        <v>6.880139999999999</v>
      </c>
    </row>
    <row r="195" spans="1:6" x14ac:dyDescent="0.15">
      <c r="A195">
        <v>1.3779999999999999</v>
      </c>
      <c r="B195" s="1">
        <f t="shared" si="3"/>
        <v>0.89985486211901311</v>
      </c>
      <c r="C195">
        <v>0.39600000000000002</v>
      </c>
      <c r="D195">
        <v>9.48</v>
      </c>
      <c r="E195" s="1">
        <f>C195*C195-D195*D195</f>
        <v>-89.713583999999997</v>
      </c>
      <c r="F195" s="1">
        <f>2*C195*D195</f>
        <v>7.5081600000000011</v>
      </c>
    </row>
    <row r="196" spans="1:6" x14ac:dyDescent="0.15">
      <c r="A196">
        <v>1.409</v>
      </c>
      <c r="B196" s="1">
        <f t="shared" si="3"/>
        <v>0.88005677785663594</v>
      </c>
      <c r="C196">
        <v>0.42099999999999999</v>
      </c>
      <c r="D196">
        <v>8.3699999999999992</v>
      </c>
      <c r="E196" s="1">
        <f>C196*C196-D196*D196</f>
        <v>-69.87965899999999</v>
      </c>
      <c r="F196" s="1">
        <f>2*C196*D196</f>
        <v>7.0475399999999988</v>
      </c>
    </row>
    <row r="197" spans="1:6" x14ac:dyDescent="0.15">
      <c r="A197">
        <v>1.4419999999999999</v>
      </c>
      <c r="B197" s="1">
        <f t="shared" si="3"/>
        <v>0.85991678224687929</v>
      </c>
      <c r="C197">
        <v>0.43099999999999999</v>
      </c>
      <c r="D197">
        <v>8.6999999999999993</v>
      </c>
      <c r="E197" s="1">
        <f>C197*C197-D197*D197</f>
        <v>-75.504238999999984</v>
      </c>
      <c r="F197" s="1">
        <f>2*C197*D197</f>
        <v>7.4993999999999996</v>
      </c>
    </row>
    <row r="198" spans="1:6" x14ac:dyDescent="0.15">
      <c r="A198">
        <v>1.4590000000000001</v>
      </c>
      <c r="B198" s="1">
        <f t="shared" si="3"/>
        <v>0.84989718985606577</v>
      </c>
      <c r="C198">
        <v>0.44600000000000001</v>
      </c>
      <c r="D198">
        <v>10.1</v>
      </c>
      <c r="E198" s="1">
        <f>C198*C198-D198*D198</f>
        <v>-101.81108399999999</v>
      </c>
      <c r="F198" s="1">
        <f>2*C198*D198</f>
        <v>9.0091999999999999</v>
      </c>
    </row>
    <row r="199" spans="1:6" x14ac:dyDescent="0.15">
      <c r="A199">
        <v>1.476</v>
      </c>
      <c r="B199" s="1">
        <f t="shared" si="3"/>
        <v>0.84010840108401086</v>
      </c>
      <c r="C199">
        <v>0.442</v>
      </c>
      <c r="D199">
        <v>8.8800000000000008</v>
      </c>
      <c r="E199" s="1">
        <f>C199*C199-D199*D199</f>
        <v>-78.659036000000015</v>
      </c>
      <c r="F199" s="1">
        <f>2*C199*D199</f>
        <v>7.8499200000000009</v>
      </c>
    </row>
    <row r="200" spans="1:6" x14ac:dyDescent="0.15">
      <c r="A200">
        <v>1.512</v>
      </c>
      <c r="B200" s="1">
        <f t="shared" si="3"/>
        <v>0.82010582010582012</v>
      </c>
      <c r="C200">
        <v>0.45500000000000002</v>
      </c>
      <c r="D200">
        <v>9.08</v>
      </c>
      <c r="E200" s="1">
        <f>C200*C200-D200*D200</f>
        <v>-82.239374999999995</v>
      </c>
      <c r="F200" s="1">
        <f>2*C200*D200</f>
        <v>8.2628000000000004</v>
      </c>
    </row>
    <row r="201" spans="1:6" x14ac:dyDescent="0.15">
      <c r="A201">
        <v>1.55</v>
      </c>
      <c r="B201" s="1">
        <f t="shared" si="3"/>
        <v>0.8</v>
      </c>
      <c r="C201">
        <v>0.46899999999999997</v>
      </c>
      <c r="D201">
        <v>9.32</v>
      </c>
      <c r="E201" s="1">
        <f>C201*C201-D201*D201</f>
        <v>-86.64243900000001</v>
      </c>
      <c r="F201" s="1">
        <f>2*C201*D201</f>
        <v>8.7421600000000002</v>
      </c>
    </row>
    <row r="202" spans="1:6" x14ac:dyDescent="0.15">
      <c r="A202">
        <v>1.55</v>
      </c>
      <c r="B202" s="1">
        <f t="shared" si="3"/>
        <v>0.8</v>
      </c>
      <c r="C202">
        <v>0.51400000000000001</v>
      </c>
      <c r="D202">
        <v>10.8</v>
      </c>
      <c r="E202" s="1">
        <f>C202*C202-D202*D202</f>
        <v>-116.37580400000002</v>
      </c>
      <c r="F202" s="1">
        <f>2*C202*D202</f>
        <v>11.102400000000001</v>
      </c>
    </row>
    <row r="203" spans="1:6" x14ac:dyDescent="0.15">
      <c r="A203">
        <v>1.59</v>
      </c>
      <c r="B203" s="1">
        <f t="shared" si="3"/>
        <v>0.77987421383647804</v>
      </c>
      <c r="C203">
        <v>0.48499999999999999</v>
      </c>
      <c r="D203">
        <v>9.57</v>
      </c>
      <c r="E203" s="1">
        <f>C203*C203-D203*D203</f>
        <v>-91.349675000000005</v>
      </c>
      <c r="F203" s="1">
        <f>2*C203*D203</f>
        <v>9.2828999999999997</v>
      </c>
    </row>
    <row r="204" spans="1:6" x14ac:dyDescent="0.15">
      <c r="A204">
        <v>1.631</v>
      </c>
      <c r="B204" s="1">
        <f t="shared" si="3"/>
        <v>0.76026977314530964</v>
      </c>
      <c r="C204">
        <v>0.501</v>
      </c>
      <c r="D204">
        <v>9.84</v>
      </c>
      <c r="E204" s="1">
        <f>C204*C204-D204*D204</f>
        <v>-96.574598999999992</v>
      </c>
      <c r="F204" s="1">
        <f>2*C204*D204</f>
        <v>9.8596799999999991</v>
      </c>
    </row>
    <row r="205" spans="1:6" x14ac:dyDescent="0.15">
      <c r="A205">
        <v>1.653</v>
      </c>
      <c r="B205" s="1">
        <f t="shared" si="3"/>
        <v>0.75015124016938894</v>
      </c>
      <c r="C205">
        <v>0.624</v>
      </c>
      <c r="D205">
        <v>11.5</v>
      </c>
      <c r="E205" s="1">
        <f>C205*C205-D205*D205</f>
        <v>-131.860624</v>
      </c>
      <c r="F205" s="1">
        <f>2*C205*D205</f>
        <v>14.352</v>
      </c>
    </row>
    <row r="206" spans="1:6" x14ac:dyDescent="0.15">
      <c r="A206">
        <v>1.675</v>
      </c>
      <c r="B206" s="1">
        <f t="shared" si="3"/>
        <v>0.74029850746268655</v>
      </c>
      <c r="C206">
        <v>0.51900000000000002</v>
      </c>
      <c r="D206">
        <v>10.1</v>
      </c>
      <c r="E206" s="1">
        <f>C206*C206-D206*D206</f>
        <v>-101.74063899999999</v>
      </c>
      <c r="F206" s="1">
        <f>2*C206*D206</f>
        <v>10.4838</v>
      </c>
    </row>
    <row r="207" spans="1:6" x14ac:dyDescent="0.15">
      <c r="A207">
        <v>1.722</v>
      </c>
      <c r="B207" s="1">
        <f t="shared" si="3"/>
        <v>0.7200929152148664</v>
      </c>
      <c r="C207">
        <v>0.53700000000000003</v>
      </c>
      <c r="D207">
        <v>10.4</v>
      </c>
      <c r="E207" s="1">
        <f>C207*C207-D207*D207</f>
        <v>-107.87163100000001</v>
      </c>
      <c r="F207" s="1">
        <f>2*C207*D207</f>
        <v>11.169600000000001</v>
      </c>
    </row>
    <row r="208" spans="1:6" x14ac:dyDescent="0.15">
      <c r="A208">
        <v>1.7709999999999999</v>
      </c>
      <c r="B208" s="1">
        <f t="shared" si="3"/>
        <v>0.70016939582156978</v>
      </c>
      <c r="C208">
        <v>0.55700000000000005</v>
      </c>
      <c r="D208">
        <v>10.7</v>
      </c>
      <c r="E208" s="1">
        <f>C208*C208-D208*D208</f>
        <v>-114.17975099999998</v>
      </c>
      <c r="F208" s="1">
        <f>2*C208*D208</f>
        <v>11.9198</v>
      </c>
    </row>
    <row r="209" spans="1:6" x14ac:dyDescent="0.15">
      <c r="A209">
        <v>1.7709999999999999</v>
      </c>
      <c r="B209" s="1">
        <f t="shared" si="3"/>
        <v>0.70016939582156978</v>
      </c>
      <c r="C209">
        <v>0.84399999999999997</v>
      </c>
      <c r="D209">
        <v>12.2</v>
      </c>
      <c r="E209" s="1">
        <f>C209*C209-D209*D209</f>
        <v>-148.12766399999998</v>
      </c>
      <c r="F209" s="1">
        <f>2*C209*D209</f>
        <v>20.593599999999999</v>
      </c>
    </row>
    <row r="210" spans="1:6" x14ac:dyDescent="0.15">
      <c r="A210">
        <v>1.823</v>
      </c>
      <c r="B210" s="1">
        <f t="shared" si="3"/>
        <v>0.68019747668677999</v>
      </c>
      <c r="C210">
        <v>0.57799999999999996</v>
      </c>
      <c r="D210">
        <v>11.1</v>
      </c>
      <c r="E210" s="1">
        <f>C210*C210-D210*D210</f>
        <v>-122.87591599999999</v>
      </c>
      <c r="F210" s="1">
        <f>2*C210*D210</f>
        <v>12.831599999999998</v>
      </c>
    </row>
    <row r="211" spans="1:6" x14ac:dyDescent="0.15">
      <c r="A211">
        <v>1.879</v>
      </c>
      <c r="B211" s="1">
        <f t="shared" si="3"/>
        <v>0.65992549228312936</v>
      </c>
      <c r="C211">
        <v>0.6</v>
      </c>
      <c r="D211">
        <v>11.4</v>
      </c>
      <c r="E211" s="1">
        <f>C211*C211-D211*D211</f>
        <v>-129.6</v>
      </c>
      <c r="F211" s="1">
        <f>2*C211*D211</f>
        <v>13.68</v>
      </c>
    </row>
    <row r="212" spans="1:6" x14ac:dyDescent="0.15">
      <c r="A212">
        <v>1.907</v>
      </c>
      <c r="B212" s="1">
        <f t="shared" si="3"/>
        <v>0.65023597273203981</v>
      </c>
      <c r="C212">
        <v>0.873</v>
      </c>
      <c r="D212">
        <v>13.3</v>
      </c>
      <c r="E212" s="1">
        <f>C212*C212-D212*D212</f>
        <v>-176.12787100000003</v>
      </c>
      <c r="F212" s="1">
        <f>2*C212*D212</f>
        <v>23.221800000000002</v>
      </c>
    </row>
    <row r="213" spans="1:6" x14ac:dyDescent="0.15">
      <c r="A213">
        <v>1.9370000000000001</v>
      </c>
      <c r="B213" s="1">
        <f t="shared" si="3"/>
        <v>0.64016520392359322</v>
      </c>
      <c r="C213">
        <v>0.624</v>
      </c>
      <c r="D213">
        <v>11.8</v>
      </c>
      <c r="E213" s="1">
        <f>C213*C213-D213*D213</f>
        <v>-138.85062400000001</v>
      </c>
      <c r="F213" s="1">
        <f>2*C213*D213</f>
        <v>14.726400000000002</v>
      </c>
    </row>
    <row r="214" spans="1:6" x14ac:dyDescent="0.15">
      <c r="A214">
        <v>2</v>
      </c>
      <c r="B214" s="1">
        <f t="shared" si="3"/>
        <v>0.62</v>
      </c>
      <c r="C214">
        <v>0.65</v>
      </c>
      <c r="D214">
        <v>12.2</v>
      </c>
      <c r="E214" s="1">
        <f>C214*C214-D214*D214</f>
        <v>-148.41749999999996</v>
      </c>
      <c r="F214" s="1">
        <f>2*C214*D214</f>
        <v>15.86</v>
      </c>
    </row>
    <row r="215" spans="1:6" x14ac:dyDescent="0.15">
      <c r="A215">
        <v>2.0659999999999998</v>
      </c>
      <c r="B215" s="1">
        <f t="shared" si="3"/>
        <v>0.60019361084220713</v>
      </c>
      <c r="C215">
        <v>0.66800000000000004</v>
      </c>
      <c r="D215">
        <v>12.6</v>
      </c>
      <c r="E215" s="1">
        <f>C215*C215-D215*D215</f>
        <v>-158.31377599999999</v>
      </c>
      <c r="F215" s="1">
        <f>2*C215*D215</f>
        <v>16.833600000000001</v>
      </c>
    </row>
    <row r="216" spans="1:6" x14ac:dyDescent="0.15">
      <c r="A216">
        <v>2.0659999999999998</v>
      </c>
      <c r="B216" s="1">
        <f t="shared" si="3"/>
        <v>0.60019361084220713</v>
      </c>
      <c r="C216">
        <v>1.0640000000000001</v>
      </c>
      <c r="D216">
        <v>14.4</v>
      </c>
      <c r="E216" s="1">
        <f>C216*C216-D216*D216</f>
        <v>-206.22790400000002</v>
      </c>
      <c r="F216" s="1">
        <f>2*C216*D216</f>
        <v>30.643200000000004</v>
      </c>
    </row>
    <row r="217" spans="1:6" x14ac:dyDescent="0.15">
      <c r="A217">
        <v>2.1379999999999999</v>
      </c>
      <c r="B217" s="1">
        <f t="shared" si="3"/>
        <v>0.57998129092609918</v>
      </c>
      <c r="C217">
        <v>0.72899999999999998</v>
      </c>
      <c r="D217">
        <v>13</v>
      </c>
      <c r="E217" s="1">
        <f>C217*C217-D217*D217</f>
        <v>-168.468559</v>
      </c>
      <c r="F217" s="1">
        <f>2*C217*D217</f>
        <v>18.954000000000001</v>
      </c>
    </row>
    <row r="218" spans="1:6" x14ac:dyDescent="0.15">
      <c r="A218">
        <v>2.214</v>
      </c>
      <c r="B218" s="1">
        <f t="shared" si="3"/>
        <v>0.56007226738934057</v>
      </c>
      <c r="C218">
        <v>0.77400000000000002</v>
      </c>
      <c r="D218">
        <v>13.5</v>
      </c>
      <c r="E218" s="1">
        <f>C218*C218-D218*D218</f>
        <v>-181.650924</v>
      </c>
      <c r="F218" s="1">
        <f>2*C218*D218</f>
        <v>20.898</v>
      </c>
    </row>
    <row r="219" spans="1:6" x14ac:dyDescent="0.15">
      <c r="A219">
        <v>2.2959999999999998</v>
      </c>
      <c r="B219" s="1">
        <f t="shared" si="3"/>
        <v>0.54006968641114983</v>
      </c>
      <c r="C219">
        <v>0.82299999999999995</v>
      </c>
      <c r="D219">
        <v>14</v>
      </c>
      <c r="E219" s="1">
        <f>C219*C219-D219*D219</f>
        <v>-195.32267100000001</v>
      </c>
      <c r="F219" s="1">
        <f>2*C219*D219</f>
        <v>23.043999999999997</v>
      </c>
    </row>
    <row r="220" spans="1:6" x14ac:dyDescent="0.15">
      <c r="A220">
        <v>2.3839999999999999</v>
      </c>
      <c r="B220" s="1">
        <f t="shared" si="3"/>
        <v>0.52013422818791943</v>
      </c>
      <c r="C220">
        <v>0.878</v>
      </c>
      <c r="D220">
        <v>14.5</v>
      </c>
      <c r="E220" s="1">
        <f>C220*C220-D220*D220</f>
        <v>-209.479116</v>
      </c>
      <c r="F220" s="1">
        <f>2*C220*D220</f>
        <v>25.462</v>
      </c>
    </row>
    <row r="221" spans="1:6" x14ac:dyDescent="0.15">
      <c r="A221">
        <v>2.48</v>
      </c>
      <c r="B221" s="1">
        <f t="shared" si="3"/>
        <v>0.5</v>
      </c>
      <c r="C221">
        <v>0.93899999999999995</v>
      </c>
      <c r="D221">
        <v>15.1</v>
      </c>
      <c r="E221" s="1">
        <f>C221*C221-D221*D221</f>
        <v>-227.12827899999999</v>
      </c>
      <c r="F221" s="1">
        <f>2*C221*D221</f>
        <v>28.357799999999997</v>
      </c>
    </row>
    <row r="222" spans="1:6" x14ac:dyDescent="0.15">
      <c r="A222">
        <v>2.5830000000000002</v>
      </c>
      <c r="B222" s="1">
        <f t="shared" si="3"/>
        <v>0.4800619434765776</v>
      </c>
      <c r="C222">
        <v>1.0069999999999999</v>
      </c>
      <c r="D222">
        <v>15.7</v>
      </c>
      <c r="E222" s="1">
        <f>C222*C222-D222*D222</f>
        <v>-245.47595099999998</v>
      </c>
      <c r="F222" s="1">
        <f>2*C222*D222</f>
        <v>31.619799999999994</v>
      </c>
    </row>
    <row r="223" spans="1:6" x14ac:dyDescent="0.15">
      <c r="A223">
        <v>2.6949999999999998</v>
      </c>
      <c r="B223" s="1">
        <f t="shared" si="3"/>
        <v>0.46011131725417442</v>
      </c>
      <c r="C223">
        <v>1.083</v>
      </c>
      <c r="D223">
        <v>16.399999999999999</v>
      </c>
      <c r="E223" s="1">
        <f>C223*C223-D223*D223</f>
        <v>-267.78711099999998</v>
      </c>
      <c r="F223" s="1">
        <f>2*C223*D223</f>
        <v>35.522399999999998</v>
      </c>
    </row>
    <row r="224" spans="1:6" x14ac:dyDescent="0.15">
      <c r="A224">
        <v>2.8180000000000001</v>
      </c>
      <c r="B224" s="1">
        <f t="shared" si="3"/>
        <v>0.44002838892831797</v>
      </c>
      <c r="C224">
        <v>1.1679999999999999</v>
      </c>
      <c r="D224">
        <v>17.100000000000001</v>
      </c>
      <c r="E224" s="1">
        <f>C224*C224-D224*D224</f>
        <v>-291.04577600000005</v>
      </c>
      <c r="F224" s="1">
        <f>2*C224*D224</f>
        <v>39.945599999999999</v>
      </c>
    </row>
    <row r="225" spans="1:6" x14ac:dyDescent="0.15">
      <c r="A225">
        <v>2.952</v>
      </c>
      <c r="B225" s="1">
        <f t="shared" si="3"/>
        <v>0.42005420054200543</v>
      </c>
      <c r="C225">
        <v>1.2649999999999999</v>
      </c>
      <c r="D225">
        <v>17.899999999999999</v>
      </c>
      <c r="E225" s="1">
        <f>C225*C225-D225*D225</f>
        <v>-318.80977499999995</v>
      </c>
      <c r="F225" s="1">
        <f>2*C225*D225</f>
        <v>45.286999999999992</v>
      </c>
    </row>
    <row r="226" spans="1:6" x14ac:dyDescent="0.15">
      <c r="A226">
        <v>3.1</v>
      </c>
      <c r="B226" s="1">
        <f t="shared" si="3"/>
        <v>0.4</v>
      </c>
      <c r="C226">
        <v>1.387</v>
      </c>
      <c r="D226">
        <v>18.8</v>
      </c>
      <c r="E226" s="1">
        <f>C226*C226-D226*D226</f>
        <v>-351.51623100000006</v>
      </c>
      <c r="F226" s="1">
        <f>2*C226*D226</f>
        <v>52.151200000000003</v>
      </c>
    </row>
    <row r="227" spans="1:6" x14ac:dyDescent="0.15">
      <c r="A227">
        <v>3.2629999999999999</v>
      </c>
      <c r="B227" s="1">
        <f t="shared" si="3"/>
        <v>0.38001838798651549</v>
      </c>
      <c r="C227">
        <v>1.536</v>
      </c>
      <c r="D227">
        <v>19.8</v>
      </c>
      <c r="E227" s="1">
        <f>C227*C227-D227*D227</f>
        <v>-389.68070400000005</v>
      </c>
      <c r="F227" s="1">
        <f>2*C227*D227</f>
        <v>60.825600000000001</v>
      </c>
    </row>
    <row r="228" spans="1:6" x14ac:dyDescent="0.15">
      <c r="A228">
        <v>3.444</v>
      </c>
      <c r="B228" s="1">
        <f t="shared" si="3"/>
        <v>0.3600464576074332</v>
      </c>
      <c r="C228">
        <v>1.71</v>
      </c>
      <c r="D228">
        <v>20.9</v>
      </c>
      <c r="E228" s="1">
        <f>C228*C228-D228*D228</f>
        <v>-433.88589999999994</v>
      </c>
      <c r="F228" s="1">
        <f>2*C228*D228</f>
        <v>71.477999999999994</v>
      </c>
    </row>
    <row r="229" spans="1:6" x14ac:dyDescent="0.15">
      <c r="A229">
        <v>3.6469999999999998</v>
      </c>
      <c r="B229" s="1">
        <f t="shared" si="3"/>
        <v>0.34000548395941871</v>
      </c>
      <c r="C229">
        <v>1.915</v>
      </c>
      <c r="D229">
        <v>22.1</v>
      </c>
      <c r="E229" s="1">
        <f>C229*C229-D229*D229</f>
        <v>-484.74277500000011</v>
      </c>
      <c r="F229" s="1">
        <f>2*C229*D229</f>
        <v>84.643000000000001</v>
      </c>
    </row>
    <row r="230" spans="1:6" x14ac:dyDescent="0.15">
      <c r="A230">
        <v>3.875</v>
      </c>
      <c r="B230" s="1">
        <f t="shared" si="3"/>
        <v>0.32</v>
      </c>
      <c r="C230">
        <v>2.16</v>
      </c>
      <c r="D230">
        <v>23.5</v>
      </c>
      <c r="E230" s="1">
        <f>C230*C230-D230*D230</f>
        <v>-547.58439999999996</v>
      </c>
      <c r="F230" s="1">
        <f>2*C230*D230</f>
        <v>101.52000000000001</v>
      </c>
    </row>
    <row r="231" spans="1:6" x14ac:dyDescent="0.15">
      <c r="A231">
        <v>4.133</v>
      </c>
      <c r="B231" s="1">
        <f t="shared" si="3"/>
        <v>0.30002419549963705</v>
      </c>
      <c r="C231">
        <v>2.4460000000000002</v>
      </c>
      <c r="D231">
        <v>25.1</v>
      </c>
      <c r="E231" s="1">
        <f>C231*C231-D231*D231</f>
        <v>-624.02708400000006</v>
      </c>
      <c r="F231" s="1">
        <f>2*C231*D231</f>
        <v>122.78920000000002</v>
      </c>
    </row>
    <row r="232" spans="1:6" x14ac:dyDescent="0.15">
      <c r="A232">
        <v>4.4279999999999999</v>
      </c>
      <c r="B232" s="1">
        <f t="shared" si="3"/>
        <v>0.28003613369467029</v>
      </c>
      <c r="C232">
        <v>2.786</v>
      </c>
      <c r="D232">
        <v>26.9</v>
      </c>
      <c r="E232" s="1">
        <f>C232*C232-D232*D232</f>
        <v>-715.8482039999999</v>
      </c>
      <c r="F232" s="1">
        <f>2*C232*D232</f>
        <v>149.88679999999999</v>
      </c>
    </row>
    <row r="233" spans="1:6" x14ac:dyDescent="0.15">
      <c r="A233">
        <v>4.7690000000000001</v>
      </c>
      <c r="B233" s="1">
        <f t="shared" si="3"/>
        <v>0.26001258125393162</v>
      </c>
      <c r="C233">
        <v>3.202</v>
      </c>
      <c r="D233">
        <v>29</v>
      </c>
      <c r="E233" s="1">
        <f>C233*C233-D233*D233</f>
        <v>-830.74719600000003</v>
      </c>
      <c r="F233" s="1">
        <f>2*C233*D233</f>
        <v>185.71600000000001</v>
      </c>
    </row>
    <row r="234" spans="1:6" x14ac:dyDescent="0.15">
      <c r="A234">
        <v>5.1660000000000004</v>
      </c>
      <c r="B234" s="1">
        <f t="shared" si="3"/>
        <v>0.2400309717382888</v>
      </c>
      <c r="C234">
        <v>3.7320000000000002</v>
      </c>
      <c r="D234">
        <v>31.3</v>
      </c>
      <c r="E234" s="1">
        <f>C234*C234-D234*D234</f>
        <v>-965.76217600000007</v>
      </c>
      <c r="F234" s="1">
        <f>2*C234*D234</f>
        <v>233.62320000000003</v>
      </c>
    </row>
    <row r="235" spans="1:6" x14ac:dyDescent="0.15">
      <c r="A235">
        <v>5.6360000000000001</v>
      </c>
      <c r="B235" s="1">
        <f t="shared" si="3"/>
        <v>0.22001419446415899</v>
      </c>
      <c r="C235">
        <v>4.4249999999999998</v>
      </c>
      <c r="D235">
        <v>34</v>
      </c>
      <c r="E235" s="1">
        <f>C235*C235-D235*D235</f>
        <v>-1136.4193749999999</v>
      </c>
      <c r="F235" s="1">
        <f>2*C235*D235</f>
        <v>300.89999999999998</v>
      </c>
    </row>
    <row r="236" spans="1:6" x14ac:dyDescent="0.15">
      <c r="A236">
        <v>6.1989999999999998</v>
      </c>
      <c r="B236" s="1">
        <f t="shared" si="3"/>
        <v>0.20003226326826909</v>
      </c>
      <c r="C236">
        <v>5.3550000000000004</v>
      </c>
      <c r="D236">
        <v>37</v>
      </c>
      <c r="E236" s="1">
        <f>C236*C236-D236*D236</f>
        <v>-1340.323975</v>
      </c>
      <c r="F236" s="1">
        <f>2*C236*D236</f>
        <v>396.27000000000004</v>
      </c>
    </row>
    <row r="237" spans="1:6" x14ac:dyDescent="0.15">
      <c r="A237">
        <v>6.5259999999999998</v>
      </c>
      <c r="B237" s="1">
        <f t="shared" si="3"/>
        <v>0.19000919399325775</v>
      </c>
      <c r="C237">
        <v>5.96</v>
      </c>
      <c r="D237">
        <v>38.6</v>
      </c>
      <c r="E237" s="1">
        <f>C237*C237-D237*D237</f>
        <v>-1454.4384</v>
      </c>
      <c r="F237" s="1">
        <f>2*C237*D237</f>
        <v>460.11200000000002</v>
      </c>
    </row>
    <row r="238" spans="1:6" x14ac:dyDescent="0.15">
      <c r="A238">
        <v>6.8879999999999999</v>
      </c>
      <c r="B238" s="1">
        <f t="shared" si="3"/>
        <v>0.1800232288037166</v>
      </c>
      <c r="C238">
        <v>6.67</v>
      </c>
      <c r="D238">
        <v>40.4</v>
      </c>
      <c r="E238" s="1">
        <f>C238*C238-D238*D238</f>
        <v>-1587.6710999999998</v>
      </c>
      <c r="F238" s="1">
        <f>2*C238*D238</f>
        <v>538.93599999999992</v>
      </c>
    </row>
    <row r="239" spans="1:6" x14ac:dyDescent="0.15">
      <c r="A239">
        <v>7.2930000000000001</v>
      </c>
      <c r="B239" s="1">
        <f t="shared" si="3"/>
        <v>0.17002605237899354</v>
      </c>
      <c r="C239">
        <v>7.4610000000000003</v>
      </c>
      <c r="D239">
        <v>42.5</v>
      </c>
      <c r="E239" s="1">
        <f>C239*C239-D239*D239</f>
        <v>-1750.5834789999999</v>
      </c>
      <c r="F239" s="1">
        <f>2*C239*D239</f>
        <v>634.18500000000006</v>
      </c>
    </row>
    <row r="240" spans="1:6" x14ac:dyDescent="0.15">
      <c r="A240">
        <v>7.7489999999999997</v>
      </c>
      <c r="B240" s="1">
        <f t="shared" si="3"/>
        <v>0.16002064782552589</v>
      </c>
      <c r="C240">
        <v>8.3759999999999994</v>
      </c>
      <c r="D240">
        <v>44.8</v>
      </c>
      <c r="E240" s="1">
        <f>C240*C240-D240*D240</f>
        <v>-1936.8826239999999</v>
      </c>
      <c r="F240" s="1">
        <f>2*C240*D240</f>
        <v>750.48959999999988</v>
      </c>
    </row>
    <row r="241" spans="1:6" x14ac:dyDescent="0.15">
      <c r="A241">
        <v>8.266</v>
      </c>
      <c r="B241" s="1">
        <f t="shared" si="3"/>
        <v>0.15001209774981852</v>
      </c>
      <c r="C241">
        <v>9.4410000000000007</v>
      </c>
      <c r="D241">
        <v>47.1</v>
      </c>
      <c r="E241" s="1">
        <f>C241*C241-D241*D241</f>
        <v>-2129.2775190000002</v>
      </c>
      <c r="F241" s="1">
        <f>2*C241*D241</f>
        <v>889.34220000000005</v>
      </c>
    </row>
    <row r="242" spans="1:6" x14ac:dyDescent="0.15">
      <c r="A242">
        <v>8.8559999999999999</v>
      </c>
      <c r="B242" s="1">
        <f t="shared" si="3"/>
        <v>0.14001806684733514</v>
      </c>
      <c r="C242">
        <v>10.69</v>
      </c>
      <c r="D242">
        <v>49.4</v>
      </c>
      <c r="E242" s="1">
        <f>C242*C242-D242*D242</f>
        <v>-2326.0838999999996</v>
      </c>
      <c r="F242" s="1">
        <f>2*C242*D242</f>
        <v>1056.172</v>
      </c>
    </row>
    <row r="243" spans="1:6" x14ac:dyDescent="0.15">
      <c r="A243">
        <v>9.5370000000000008</v>
      </c>
      <c r="B243" s="1">
        <f t="shared" si="3"/>
        <v>0.13001992240746565</v>
      </c>
      <c r="C243">
        <v>12.21</v>
      </c>
      <c r="D243">
        <v>52.2</v>
      </c>
      <c r="E243" s="1">
        <f>C243*C243-D243*D243</f>
        <v>-2575.7559000000001</v>
      </c>
      <c r="F243" s="1">
        <f>2*C243*D243</f>
        <v>1274.7240000000002</v>
      </c>
    </row>
    <row r="244" spans="1:6" x14ac:dyDescent="0.15">
      <c r="A244">
        <v>9.9190000000000005</v>
      </c>
      <c r="B244" s="1">
        <f>1240/(A244*1000)</f>
        <v>0.12501260207682227</v>
      </c>
      <c r="C244">
        <v>13.11</v>
      </c>
      <c r="D244">
        <v>53.7</v>
      </c>
      <c r="E244" s="1">
        <f>C244*C244-D244*D244</f>
        <v>-2711.8179000000005</v>
      </c>
      <c r="F244" s="1">
        <f>2*C244*D244</f>
        <v>1408.0140000000001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Ag-OpticalSpectrum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tkamiya</cp:lastModifiedBy>
  <dcterms:created xsi:type="dcterms:W3CDTF">2014-02-13T09:51:25Z</dcterms:created>
  <dcterms:modified xsi:type="dcterms:W3CDTF">2014-02-13T09:52:39Z</dcterms:modified>
</cp:coreProperties>
</file>