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kProg\tkprog_tutorial\regression\"/>
    </mc:Choice>
  </mc:AlternateContent>
  <xr:revisionPtr revIDLastSave="0" documentId="13_ncr:1_{C8B1B705-7DF5-4255-9F14-E2207A28CBD5}" xr6:coauthVersionLast="47" xr6:coauthVersionMax="47" xr10:uidLastSave="{00000000-0000-0000-0000-000000000000}"/>
  <bookViews>
    <workbookView xWindow="26475" yWindow="5340" windowWidth="19725" windowHeight="16365" xr2:uid="{00000000-000D-0000-FFFF-FFFF00000000}"/>
  </bookViews>
  <sheets>
    <sheet name="lsq-polynomi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2" i="1" l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E102" i="1"/>
  <c r="D102" i="1"/>
  <c r="C102" i="1"/>
  <c r="E101" i="1"/>
  <c r="D101" i="1"/>
  <c r="C101" i="1"/>
  <c r="E100" i="1"/>
  <c r="D100" i="1"/>
  <c r="C100" i="1"/>
  <c r="E99" i="1"/>
  <c r="D99" i="1"/>
  <c r="C99" i="1"/>
  <c r="E98" i="1"/>
  <c r="D98" i="1"/>
  <c r="C98" i="1"/>
  <c r="E97" i="1"/>
  <c r="D97" i="1"/>
  <c r="C97" i="1"/>
  <c r="E96" i="1"/>
  <c r="D96" i="1"/>
  <c r="C96" i="1"/>
  <c r="E95" i="1"/>
  <c r="D95" i="1"/>
  <c r="C95" i="1"/>
  <c r="E94" i="1"/>
  <c r="D94" i="1"/>
  <c r="C94" i="1"/>
  <c r="E93" i="1"/>
  <c r="D93" i="1"/>
  <c r="C93" i="1"/>
  <c r="E92" i="1"/>
  <c r="D92" i="1"/>
  <c r="C92" i="1"/>
  <c r="E91" i="1"/>
  <c r="D91" i="1"/>
  <c r="C91" i="1"/>
  <c r="E90" i="1"/>
  <c r="D90" i="1"/>
  <c r="C90" i="1"/>
  <c r="E89" i="1"/>
  <c r="D89" i="1"/>
  <c r="C89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E82" i="1"/>
  <c r="D82" i="1"/>
  <c r="C82" i="1"/>
  <c r="E81" i="1"/>
  <c r="D81" i="1"/>
  <c r="C81" i="1"/>
  <c r="E80" i="1"/>
  <c r="D80" i="1"/>
  <c r="C80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E69" i="1"/>
  <c r="D69" i="1"/>
  <c r="C69" i="1"/>
  <c r="E68" i="1"/>
  <c r="D68" i="1"/>
  <c r="C68" i="1"/>
  <c r="E67" i="1"/>
  <c r="D67" i="1"/>
  <c r="C67" i="1"/>
  <c r="E66" i="1"/>
  <c r="D66" i="1"/>
  <c r="C66" i="1"/>
  <c r="E65" i="1"/>
  <c r="D65" i="1"/>
  <c r="C65" i="1"/>
  <c r="E64" i="1"/>
  <c r="D64" i="1"/>
  <c r="C64" i="1"/>
  <c r="E63" i="1"/>
  <c r="D63" i="1"/>
  <c r="C63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7" i="1"/>
  <c r="D57" i="1"/>
  <c r="C57" i="1"/>
  <c r="E56" i="1"/>
  <c r="D56" i="1"/>
  <c r="C56" i="1"/>
  <c r="E55" i="1"/>
  <c r="D55" i="1"/>
  <c r="C55" i="1"/>
  <c r="E54" i="1"/>
  <c r="D54" i="1"/>
  <c r="C54" i="1"/>
  <c r="E53" i="1"/>
  <c r="D53" i="1"/>
  <c r="C53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4" i="1"/>
  <c r="D34" i="1"/>
  <c r="C34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8" i="1"/>
  <c r="D28" i="1"/>
  <c r="C28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8" i="1"/>
  <c r="D8" i="1"/>
  <c r="C8" i="1"/>
  <c r="E7" i="1"/>
  <c r="D7" i="1"/>
  <c r="C7" i="1"/>
  <c r="E6" i="1"/>
  <c r="D6" i="1"/>
  <c r="C6" i="1"/>
  <c r="E5" i="1"/>
  <c r="D5" i="1"/>
  <c r="C5" i="1"/>
  <c r="E4" i="1"/>
  <c r="D4" i="1"/>
  <c r="C4" i="1"/>
  <c r="E3" i="1"/>
  <c r="D3" i="1"/>
  <c r="C3" i="1"/>
  <c r="E2" i="1"/>
  <c r="D2" i="1"/>
  <c r="C2" i="1"/>
</calcChain>
</file>

<file path=xl/sharedStrings.xml><?xml version="1.0" encoding="utf-8"?>
<sst xmlns="http://schemas.openxmlformats.org/spreadsheetml/2006/main" count="5" uniqueCount="5">
  <si>
    <t>x^1</t>
    <phoneticPr fontId="18"/>
  </si>
  <si>
    <t>x^2</t>
    <phoneticPr fontId="18"/>
  </si>
  <si>
    <t>x^3</t>
    <phoneticPr fontId="18"/>
  </si>
  <si>
    <t>-x</t>
    <phoneticPr fontId="18"/>
  </si>
  <si>
    <t>o:y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</si>
</sst>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quotePrefix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'lsq-polynomial'!$B$1</c:f>
              <c:strCache>
                <c:ptCount val="1"/>
                <c:pt idx="0">
                  <c:v>o:y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'lsq-polynomial'!$A$2:$A$102</c:f>
              <c:numCache>
                <c:formatCode>General</c:formatCode>
                <c:ptCount val="10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  <c:pt idx="57">
                  <c:v>2.85</c:v>
                </c:pt>
                <c:pt idx="58">
                  <c:v>2.9</c:v>
                </c:pt>
                <c:pt idx="59">
                  <c:v>2.95</c:v>
                </c:pt>
                <c:pt idx="60">
                  <c:v>3</c:v>
                </c:pt>
                <c:pt idx="61">
                  <c:v>3.05</c:v>
                </c:pt>
                <c:pt idx="62">
                  <c:v>3.1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</c:v>
                </c:pt>
                <c:pt idx="67">
                  <c:v>3.35</c:v>
                </c:pt>
                <c:pt idx="68">
                  <c:v>3.4</c:v>
                </c:pt>
                <c:pt idx="69">
                  <c:v>3.45</c:v>
                </c:pt>
                <c:pt idx="70">
                  <c:v>3.5</c:v>
                </c:pt>
                <c:pt idx="71">
                  <c:v>3.55</c:v>
                </c:pt>
                <c:pt idx="72">
                  <c:v>3.6</c:v>
                </c:pt>
                <c:pt idx="73">
                  <c:v>3.65</c:v>
                </c:pt>
                <c:pt idx="74">
                  <c:v>3.7</c:v>
                </c:pt>
                <c:pt idx="75">
                  <c:v>3.75</c:v>
                </c:pt>
                <c:pt idx="76">
                  <c:v>3.8</c:v>
                </c:pt>
                <c:pt idx="77">
                  <c:v>3.85</c:v>
                </c:pt>
                <c:pt idx="78">
                  <c:v>3.9</c:v>
                </c:pt>
                <c:pt idx="79">
                  <c:v>3.95</c:v>
                </c:pt>
                <c:pt idx="80">
                  <c:v>4</c:v>
                </c:pt>
                <c:pt idx="81">
                  <c:v>4.05</c:v>
                </c:pt>
                <c:pt idx="82">
                  <c:v>4.0999999999999996</c:v>
                </c:pt>
                <c:pt idx="83">
                  <c:v>4.1500000000000004</c:v>
                </c:pt>
                <c:pt idx="84">
                  <c:v>4.2</c:v>
                </c:pt>
                <c:pt idx="85">
                  <c:v>4.25</c:v>
                </c:pt>
                <c:pt idx="86">
                  <c:v>4.3</c:v>
                </c:pt>
                <c:pt idx="87">
                  <c:v>4.3499999999999996</c:v>
                </c:pt>
                <c:pt idx="88">
                  <c:v>4.4000000000000004</c:v>
                </c:pt>
                <c:pt idx="89">
                  <c:v>4.45</c:v>
                </c:pt>
                <c:pt idx="90">
                  <c:v>4.5</c:v>
                </c:pt>
                <c:pt idx="91">
                  <c:v>4.55</c:v>
                </c:pt>
                <c:pt idx="92">
                  <c:v>4.5999999999999996</c:v>
                </c:pt>
                <c:pt idx="93">
                  <c:v>4.6500000000000004</c:v>
                </c:pt>
                <c:pt idx="94">
                  <c:v>4.7</c:v>
                </c:pt>
                <c:pt idx="95">
                  <c:v>4.75</c:v>
                </c:pt>
                <c:pt idx="96">
                  <c:v>4.8</c:v>
                </c:pt>
                <c:pt idx="97">
                  <c:v>4.8499999999999996</c:v>
                </c:pt>
                <c:pt idx="98">
                  <c:v>4.9000000000000004</c:v>
                </c:pt>
                <c:pt idx="99">
                  <c:v>4.95</c:v>
                </c:pt>
                <c:pt idx="100">
                  <c:v>5</c:v>
                </c:pt>
              </c:numCache>
            </c:numRef>
          </c:xVal>
          <c:yVal>
            <c:numRef>
              <c:f>'lsq-polynomial'!$B$2:$B$102</c:f>
              <c:numCache>
                <c:formatCode>General</c:formatCode>
                <c:ptCount val="101"/>
                <c:pt idx="0">
                  <c:v>1.6294091669946182</c:v>
                </c:pt>
                <c:pt idx="1">
                  <c:v>5.6280105556235789</c:v>
                </c:pt>
                <c:pt idx="2">
                  <c:v>6.8097943455994807</c:v>
                </c:pt>
                <c:pt idx="3">
                  <c:v>7.5147338247180828</c:v>
                </c:pt>
                <c:pt idx="4">
                  <c:v>12.264645552370212</c:v>
                </c:pt>
                <c:pt idx="5">
                  <c:v>9.7704971596904269</c:v>
                </c:pt>
                <c:pt idx="6">
                  <c:v>14.26416875315118</c:v>
                </c:pt>
                <c:pt idx="7">
                  <c:v>8.2173439816700071</c:v>
                </c:pt>
                <c:pt idx="8">
                  <c:v>0.68964380345828813</c:v>
                </c:pt>
                <c:pt idx="9">
                  <c:v>15.084897715740397</c:v>
                </c:pt>
                <c:pt idx="10">
                  <c:v>8.5489192044041538</c:v>
                </c:pt>
                <c:pt idx="11">
                  <c:v>11.765750017202485</c:v>
                </c:pt>
                <c:pt idx="12">
                  <c:v>1.3462812469088727</c:v>
                </c:pt>
                <c:pt idx="13">
                  <c:v>12.147644562700169</c:v>
                </c:pt>
                <c:pt idx="14">
                  <c:v>10.823566368154092</c:v>
                </c:pt>
                <c:pt idx="15">
                  <c:v>6.4548204477756812</c:v>
                </c:pt>
                <c:pt idx="16">
                  <c:v>7.3585883244817794</c:v>
                </c:pt>
                <c:pt idx="17">
                  <c:v>5.4858412952880196</c:v>
                </c:pt>
                <c:pt idx="18">
                  <c:v>7.1964365840430382</c:v>
                </c:pt>
                <c:pt idx="19">
                  <c:v>10.247063544031308</c:v>
                </c:pt>
                <c:pt idx="20">
                  <c:v>14.636289453386794</c:v>
                </c:pt>
                <c:pt idx="21">
                  <c:v>14.89542645666061</c:v>
                </c:pt>
                <c:pt idx="22">
                  <c:v>1.293127417482643</c:v>
                </c:pt>
                <c:pt idx="23">
                  <c:v>11.82846492479711</c:v>
                </c:pt>
                <c:pt idx="24">
                  <c:v>1.7493259471952234</c:v>
                </c:pt>
                <c:pt idx="25">
                  <c:v>10.575005920741496</c:v>
                </c:pt>
                <c:pt idx="26">
                  <c:v>5.5814561574336379</c:v>
                </c:pt>
                <c:pt idx="27">
                  <c:v>3.2315074866559197</c:v>
                </c:pt>
                <c:pt idx="28">
                  <c:v>6.9855866005590581</c:v>
                </c:pt>
                <c:pt idx="29">
                  <c:v>14.404441841147509</c:v>
                </c:pt>
                <c:pt idx="30">
                  <c:v>8.0954843925256839</c:v>
                </c:pt>
                <c:pt idx="31">
                  <c:v>8.7885498287178265</c:v>
                </c:pt>
                <c:pt idx="32">
                  <c:v>11.899558727958729</c:v>
                </c:pt>
                <c:pt idx="33">
                  <c:v>9.1781932406060704</c:v>
                </c:pt>
                <c:pt idx="34">
                  <c:v>3.2124587086951264</c:v>
                </c:pt>
                <c:pt idx="35">
                  <c:v>4.5955419443345029</c:v>
                </c:pt>
                <c:pt idx="36">
                  <c:v>16.600045716097579</c:v>
                </c:pt>
                <c:pt idx="37">
                  <c:v>3.8240843551338202</c:v>
                </c:pt>
                <c:pt idx="38">
                  <c:v>16.905906200739363</c:v>
                </c:pt>
                <c:pt idx="39">
                  <c:v>6.9114828881510757</c:v>
                </c:pt>
                <c:pt idx="40">
                  <c:v>11.400959551887258</c:v>
                </c:pt>
                <c:pt idx="41">
                  <c:v>13.584735070094194</c:v>
                </c:pt>
                <c:pt idx="42">
                  <c:v>17.467119555255817</c:v>
                </c:pt>
                <c:pt idx="43">
                  <c:v>19.625976203993513</c:v>
                </c:pt>
                <c:pt idx="44">
                  <c:v>12.796008030430752</c:v>
                </c:pt>
                <c:pt idx="45">
                  <c:v>18.669842708040505</c:v>
                </c:pt>
                <c:pt idx="46">
                  <c:v>11.296158133807559</c:v>
                </c:pt>
                <c:pt idx="47">
                  <c:v>9.1970962587475569</c:v>
                </c:pt>
                <c:pt idx="48">
                  <c:v>19.829909792623162</c:v>
                </c:pt>
                <c:pt idx="49">
                  <c:v>14.554826532659854</c:v>
                </c:pt>
                <c:pt idx="50">
                  <c:v>14.509972960329744</c:v>
                </c:pt>
                <c:pt idx="51">
                  <c:v>13.105110903441469</c:v>
                </c:pt>
                <c:pt idx="52">
                  <c:v>19.457995175361596</c:v>
                </c:pt>
                <c:pt idx="53">
                  <c:v>15.215383348886233</c:v>
                </c:pt>
                <c:pt idx="54">
                  <c:v>10.957624067443206</c:v>
                </c:pt>
                <c:pt idx="55">
                  <c:v>16.521930095954659</c:v>
                </c:pt>
                <c:pt idx="56">
                  <c:v>16.844661389896025</c:v>
                </c:pt>
                <c:pt idx="57">
                  <c:v>20.239221338599933</c:v>
                </c:pt>
                <c:pt idx="58">
                  <c:v>13.94971109249075</c:v>
                </c:pt>
                <c:pt idx="59">
                  <c:v>15.385662331517484</c:v>
                </c:pt>
                <c:pt idx="60">
                  <c:v>19.443123103511287</c:v>
                </c:pt>
                <c:pt idx="61">
                  <c:v>26.791128433610417</c:v>
                </c:pt>
                <c:pt idx="62">
                  <c:v>28.678380040982745</c:v>
                </c:pt>
                <c:pt idx="63">
                  <c:v>16.650932734575001</c:v>
                </c:pt>
                <c:pt idx="64">
                  <c:v>19.731455972842824</c:v>
                </c:pt>
                <c:pt idx="65">
                  <c:v>30.386709822651319</c:v>
                </c:pt>
                <c:pt idx="66">
                  <c:v>22.558579514772578</c:v>
                </c:pt>
                <c:pt idx="67">
                  <c:v>19.043575890844128</c:v>
                </c:pt>
                <c:pt idx="68">
                  <c:v>33.163512666407811</c:v>
                </c:pt>
                <c:pt idx="69">
                  <c:v>29.382459794480468</c:v>
                </c:pt>
                <c:pt idx="70">
                  <c:v>21.338455276936852</c:v>
                </c:pt>
                <c:pt idx="71">
                  <c:v>31.179299144742487</c:v>
                </c:pt>
                <c:pt idx="72">
                  <c:v>24.383167966437654</c:v>
                </c:pt>
                <c:pt idx="73">
                  <c:v>28.499638533835377</c:v>
                </c:pt>
                <c:pt idx="74">
                  <c:v>30.358506389428037</c:v>
                </c:pt>
                <c:pt idx="75">
                  <c:v>37.226166047812221</c:v>
                </c:pt>
                <c:pt idx="76">
                  <c:v>26.831992191383311</c:v>
                </c:pt>
                <c:pt idx="77">
                  <c:v>29.817432014976287</c:v>
                </c:pt>
                <c:pt idx="78">
                  <c:v>41.344644639141862</c:v>
                </c:pt>
                <c:pt idx="79">
                  <c:v>30.586428048924901</c:v>
                </c:pt>
                <c:pt idx="80">
                  <c:v>36.034861151600836</c:v>
                </c:pt>
                <c:pt idx="81">
                  <c:v>39.832716336400104</c:v>
                </c:pt>
                <c:pt idx="82">
                  <c:v>40.029581189357792</c:v>
                </c:pt>
                <c:pt idx="83">
                  <c:v>36.268586207235593</c:v>
                </c:pt>
                <c:pt idx="84">
                  <c:v>42.585628268828877</c:v>
                </c:pt>
                <c:pt idx="85">
                  <c:v>47.072045385167918</c:v>
                </c:pt>
                <c:pt idx="86">
                  <c:v>39.66309532099158</c:v>
                </c:pt>
                <c:pt idx="87">
                  <c:v>48.387961418819579</c:v>
                </c:pt>
                <c:pt idx="88">
                  <c:v>49.574403710832648</c:v>
                </c:pt>
                <c:pt idx="89">
                  <c:v>43.333167510644614</c:v>
                </c:pt>
                <c:pt idx="90">
                  <c:v>54.203272724126151</c:v>
                </c:pt>
                <c:pt idx="91">
                  <c:v>45.032792330175191</c:v>
                </c:pt>
                <c:pt idx="92">
                  <c:v>46.093131503477146</c:v>
                </c:pt>
                <c:pt idx="93">
                  <c:v>53.070860395544912</c:v>
                </c:pt>
                <c:pt idx="94">
                  <c:v>54.049100950789061</c:v>
                </c:pt>
                <c:pt idx="95">
                  <c:v>51.222675380439846</c:v>
                </c:pt>
                <c:pt idx="96">
                  <c:v>53.164659198797452</c:v>
                </c:pt>
                <c:pt idx="97">
                  <c:v>64.6265377552117</c:v>
                </c:pt>
                <c:pt idx="98">
                  <c:v>62.979183980946807</c:v>
                </c:pt>
                <c:pt idx="99">
                  <c:v>58.41158920102</c:v>
                </c:pt>
                <c:pt idx="100">
                  <c:v>72.297912973076762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BA-40C1-8F12-F1D615B27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023679"/>
        <c:axId val="164034911"/>
      </c:scatterChart>
      <c:valAx>
        <c:axId val="1640236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4034911"/>
        <c:crosses val="autoZero"/>
        <c:crossBetween val="midCat"/>
      </c:valAx>
      <c:valAx>
        <c:axId val="164034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4023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414337</xdr:colOff>
      <xdr:row>8</xdr:row>
      <xdr:rowOff>200025</xdr:rowOff>
    </xdr:from>
    <xdr:to>
      <xdr:col>13</xdr:col>
      <xdr:colOff>185737</xdr:colOff>
      <xdr:row>20</xdr:row>
      <xdr:rowOff>85725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BECB6B6-C221-CD62-B6AC-3447D5FC3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2"/>
  <sheetViews>
    <sheetView tabSelected="1" workbookViewId="0">
      <selection activeCell="C3" sqref="C3"/>
    </sheetView>
  </sheetViews>
  <sheetFormatPr defaultRowHeight="18.75" x14ac:dyDescent="0.4"/>
  <sheetData>
    <row r="1" spans="1:5" x14ac:dyDescent="0.4">
      <c r="A1" s="1" t="s">
        <v>3</v>
      </c>
      <c r="B1" t="s">
        <v>4</v>
      </c>
      <c r="C1" t="s">
        <v>0</v>
      </c>
      <c r="D1" t="s">
        <v>1</v>
      </c>
      <c r="E1" t="s">
        <v>2</v>
      </c>
    </row>
    <row r="2" spans="1:5" x14ac:dyDescent="0.4">
      <c r="A2">
        <v>0</v>
      </c>
      <c r="B2">
        <f ca="1">15*RAND()+0.5+0.1*A2-0.2*A2^2+0.5*A2^3</f>
        <v>1.6294091669946182</v>
      </c>
      <c r="C2">
        <f>A2</f>
        <v>0</v>
      </c>
      <c r="D2">
        <f>A2^2</f>
        <v>0</v>
      </c>
      <c r="E2">
        <f>A2^3</f>
        <v>0</v>
      </c>
    </row>
    <row r="3" spans="1:5" x14ac:dyDescent="0.4">
      <c r="A3">
        <v>0.05</v>
      </c>
      <c r="B3">
        <f t="shared" ref="B3:B66" ca="1" si="0">15*RAND()+0.5+0.1*A3-0.2*A3^2+0.5*A3^3</f>
        <v>5.6280105556235789</v>
      </c>
      <c r="C3">
        <f t="shared" ref="C3:C66" si="1">A3</f>
        <v>0.05</v>
      </c>
      <c r="D3">
        <f t="shared" ref="D3:D66" si="2">A3^2</f>
        <v>2.5000000000000005E-3</v>
      </c>
      <c r="E3">
        <f t="shared" ref="E3:E66" si="3">A3^3</f>
        <v>1.2500000000000003E-4</v>
      </c>
    </row>
    <row r="4" spans="1:5" x14ac:dyDescent="0.4">
      <c r="A4">
        <v>0.1</v>
      </c>
      <c r="B4">
        <f t="shared" ca="1" si="0"/>
        <v>6.8097943455994807</v>
      </c>
      <c r="C4">
        <f t="shared" si="1"/>
        <v>0.1</v>
      </c>
      <c r="D4">
        <f t="shared" si="2"/>
        <v>1.0000000000000002E-2</v>
      </c>
      <c r="E4">
        <f t="shared" si="3"/>
        <v>1.0000000000000002E-3</v>
      </c>
    </row>
    <row r="5" spans="1:5" x14ac:dyDescent="0.4">
      <c r="A5">
        <v>0.15</v>
      </c>
      <c r="B5">
        <f t="shared" ca="1" si="0"/>
        <v>7.5147338247180828</v>
      </c>
      <c r="C5">
        <f t="shared" si="1"/>
        <v>0.15</v>
      </c>
      <c r="D5">
        <f t="shared" si="2"/>
        <v>2.2499999999999999E-2</v>
      </c>
      <c r="E5">
        <f t="shared" si="3"/>
        <v>3.375E-3</v>
      </c>
    </row>
    <row r="6" spans="1:5" x14ac:dyDescent="0.4">
      <c r="A6">
        <v>0.2</v>
      </c>
      <c r="B6">
        <f t="shared" ca="1" si="0"/>
        <v>12.264645552370212</v>
      </c>
      <c r="C6">
        <f t="shared" si="1"/>
        <v>0.2</v>
      </c>
      <c r="D6">
        <f t="shared" si="2"/>
        <v>4.0000000000000008E-2</v>
      </c>
      <c r="E6">
        <f t="shared" si="3"/>
        <v>8.0000000000000019E-3</v>
      </c>
    </row>
    <row r="7" spans="1:5" x14ac:dyDescent="0.4">
      <c r="A7">
        <v>0.25</v>
      </c>
      <c r="B7">
        <f t="shared" ca="1" si="0"/>
        <v>9.7704971596904269</v>
      </c>
      <c r="C7">
        <f t="shared" si="1"/>
        <v>0.25</v>
      </c>
      <c r="D7">
        <f t="shared" si="2"/>
        <v>6.25E-2</v>
      </c>
      <c r="E7">
        <f t="shared" si="3"/>
        <v>1.5625E-2</v>
      </c>
    </row>
    <row r="8" spans="1:5" x14ac:dyDescent="0.4">
      <c r="A8">
        <v>0.3</v>
      </c>
      <c r="B8">
        <f t="shared" ca="1" si="0"/>
        <v>14.26416875315118</v>
      </c>
      <c r="C8">
        <f t="shared" si="1"/>
        <v>0.3</v>
      </c>
      <c r="D8">
        <f t="shared" si="2"/>
        <v>0.09</v>
      </c>
      <c r="E8">
        <f t="shared" si="3"/>
        <v>2.7E-2</v>
      </c>
    </row>
    <row r="9" spans="1:5" x14ac:dyDescent="0.4">
      <c r="A9">
        <v>0.35</v>
      </c>
      <c r="B9">
        <f t="shared" ca="1" si="0"/>
        <v>8.2173439816700071</v>
      </c>
      <c r="C9">
        <f t="shared" si="1"/>
        <v>0.35</v>
      </c>
      <c r="D9">
        <f t="shared" si="2"/>
        <v>0.12249999999999998</v>
      </c>
      <c r="E9">
        <f t="shared" si="3"/>
        <v>4.287499999999999E-2</v>
      </c>
    </row>
    <row r="10" spans="1:5" x14ac:dyDescent="0.4">
      <c r="A10">
        <v>0.4</v>
      </c>
      <c r="B10">
        <f t="shared" ca="1" si="0"/>
        <v>0.68964380345828813</v>
      </c>
      <c r="C10">
        <f t="shared" si="1"/>
        <v>0.4</v>
      </c>
      <c r="D10">
        <f t="shared" si="2"/>
        <v>0.16000000000000003</v>
      </c>
      <c r="E10">
        <f t="shared" si="3"/>
        <v>6.4000000000000015E-2</v>
      </c>
    </row>
    <row r="11" spans="1:5" x14ac:dyDescent="0.4">
      <c r="A11">
        <v>0.45</v>
      </c>
      <c r="B11">
        <f t="shared" ca="1" si="0"/>
        <v>15.084897715740397</v>
      </c>
      <c r="C11">
        <f t="shared" si="1"/>
        <v>0.45</v>
      </c>
      <c r="D11">
        <f t="shared" si="2"/>
        <v>0.20250000000000001</v>
      </c>
      <c r="E11">
        <f t="shared" si="3"/>
        <v>9.1125000000000012E-2</v>
      </c>
    </row>
    <row r="12" spans="1:5" x14ac:dyDescent="0.4">
      <c r="A12">
        <v>0.5</v>
      </c>
      <c r="B12">
        <f t="shared" ca="1" si="0"/>
        <v>8.5489192044041538</v>
      </c>
      <c r="C12">
        <f t="shared" si="1"/>
        <v>0.5</v>
      </c>
      <c r="D12">
        <f t="shared" si="2"/>
        <v>0.25</v>
      </c>
      <c r="E12">
        <f t="shared" si="3"/>
        <v>0.125</v>
      </c>
    </row>
    <row r="13" spans="1:5" x14ac:dyDescent="0.4">
      <c r="A13">
        <v>0.55000000000000004</v>
      </c>
      <c r="B13">
        <f t="shared" ca="1" si="0"/>
        <v>11.765750017202485</v>
      </c>
      <c r="C13">
        <f t="shared" si="1"/>
        <v>0.55000000000000004</v>
      </c>
      <c r="D13">
        <f t="shared" si="2"/>
        <v>0.30250000000000005</v>
      </c>
      <c r="E13">
        <f t="shared" si="3"/>
        <v>0.16637500000000005</v>
      </c>
    </row>
    <row r="14" spans="1:5" x14ac:dyDescent="0.4">
      <c r="A14">
        <v>0.6</v>
      </c>
      <c r="B14">
        <f t="shared" ca="1" si="0"/>
        <v>1.3462812469088727</v>
      </c>
      <c r="C14">
        <f t="shared" si="1"/>
        <v>0.6</v>
      </c>
      <c r="D14">
        <f t="shared" si="2"/>
        <v>0.36</v>
      </c>
      <c r="E14">
        <f t="shared" si="3"/>
        <v>0.216</v>
      </c>
    </row>
    <row r="15" spans="1:5" x14ac:dyDescent="0.4">
      <c r="A15">
        <v>0.65</v>
      </c>
      <c r="B15">
        <f t="shared" ca="1" si="0"/>
        <v>12.147644562700169</v>
      </c>
      <c r="C15">
        <f t="shared" si="1"/>
        <v>0.65</v>
      </c>
      <c r="D15">
        <f t="shared" si="2"/>
        <v>0.42250000000000004</v>
      </c>
      <c r="E15">
        <f t="shared" si="3"/>
        <v>0.27462500000000006</v>
      </c>
    </row>
    <row r="16" spans="1:5" x14ac:dyDescent="0.4">
      <c r="A16">
        <v>0.7</v>
      </c>
      <c r="B16">
        <f t="shared" ca="1" si="0"/>
        <v>10.823566368154092</v>
      </c>
      <c r="C16">
        <f t="shared" si="1"/>
        <v>0.7</v>
      </c>
      <c r="D16">
        <f t="shared" si="2"/>
        <v>0.48999999999999994</v>
      </c>
      <c r="E16">
        <f t="shared" si="3"/>
        <v>0.34299999999999992</v>
      </c>
    </row>
    <row r="17" spans="1:5" x14ac:dyDescent="0.4">
      <c r="A17">
        <v>0.75</v>
      </c>
      <c r="B17">
        <f t="shared" ca="1" si="0"/>
        <v>6.4548204477756812</v>
      </c>
      <c r="C17">
        <f t="shared" si="1"/>
        <v>0.75</v>
      </c>
      <c r="D17">
        <f t="shared" si="2"/>
        <v>0.5625</v>
      </c>
      <c r="E17">
        <f t="shared" si="3"/>
        <v>0.421875</v>
      </c>
    </row>
    <row r="18" spans="1:5" x14ac:dyDescent="0.4">
      <c r="A18">
        <v>0.8</v>
      </c>
      <c r="B18">
        <f t="shared" ca="1" si="0"/>
        <v>7.3585883244817794</v>
      </c>
      <c r="C18">
        <f t="shared" si="1"/>
        <v>0.8</v>
      </c>
      <c r="D18">
        <f t="shared" si="2"/>
        <v>0.64000000000000012</v>
      </c>
      <c r="E18">
        <f t="shared" si="3"/>
        <v>0.51200000000000012</v>
      </c>
    </row>
    <row r="19" spans="1:5" x14ac:dyDescent="0.4">
      <c r="A19">
        <v>0.85</v>
      </c>
      <c r="B19">
        <f t="shared" ca="1" si="0"/>
        <v>5.4858412952880196</v>
      </c>
      <c r="C19">
        <f t="shared" si="1"/>
        <v>0.85</v>
      </c>
      <c r="D19">
        <f t="shared" si="2"/>
        <v>0.72249999999999992</v>
      </c>
      <c r="E19">
        <f t="shared" si="3"/>
        <v>0.61412499999999992</v>
      </c>
    </row>
    <row r="20" spans="1:5" x14ac:dyDescent="0.4">
      <c r="A20">
        <v>0.9</v>
      </c>
      <c r="B20">
        <f t="shared" ca="1" si="0"/>
        <v>7.1964365840430382</v>
      </c>
      <c r="C20">
        <f t="shared" si="1"/>
        <v>0.9</v>
      </c>
      <c r="D20">
        <f t="shared" si="2"/>
        <v>0.81</v>
      </c>
      <c r="E20">
        <f t="shared" si="3"/>
        <v>0.72900000000000009</v>
      </c>
    </row>
    <row r="21" spans="1:5" x14ac:dyDescent="0.4">
      <c r="A21">
        <v>0.95</v>
      </c>
      <c r="B21">
        <f t="shared" ca="1" si="0"/>
        <v>10.247063544031308</v>
      </c>
      <c r="C21">
        <f t="shared" si="1"/>
        <v>0.95</v>
      </c>
      <c r="D21">
        <f t="shared" si="2"/>
        <v>0.90249999999999997</v>
      </c>
      <c r="E21">
        <f t="shared" si="3"/>
        <v>0.85737499999999989</v>
      </c>
    </row>
    <row r="22" spans="1:5" x14ac:dyDescent="0.4">
      <c r="A22">
        <v>1</v>
      </c>
      <c r="B22">
        <f t="shared" ca="1" si="0"/>
        <v>14.636289453386794</v>
      </c>
      <c r="C22">
        <f t="shared" si="1"/>
        <v>1</v>
      </c>
      <c r="D22">
        <f t="shared" si="2"/>
        <v>1</v>
      </c>
      <c r="E22">
        <f t="shared" si="3"/>
        <v>1</v>
      </c>
    </row>
    <row r="23" spans="1:5" x14ac:dyDescent="0.4">
      <c r="A23">
        <v>1.05</v>
      </c>
      <c r="B23">
        <f t="shared" ca="1" si="0"/>
        <v>14.89542645666061</v>
      </c>
      <c r="C23">
        <f t="shared" si="1"/>
        <v>1.05</v>
      </c>
      <c r="D23">
        <f t="shared" si="2"/>
        <v>1.1025</v>
      </c>
      <c r="E23">
        <f t="shared" si="3"/>
        <v>1.1576250000000001</v>
      </c>
    </row>
    <row r="24" spans="1:5" x14ac:dyDescent="0.4">
      <c r="A24">
        <v>1.1000000000000001</v>
      </c>
      <c r="B24">
        <f t="shared" ca="1" si="0"/>
        <v>1.293127417482643</v>
      </c>
      <c r="C24">
        <f t="shared" si="1"/>
        <v>1.1000000000000001</v>
      </c>
      <c r="D24">
        <f t="shared" si="2"/>
        <v>1.2100000000000002</v>
      </c>
      <c r="E24">
        <f t="shared" si="3"/>
        <v>1.3310000000000004</v>
      </c>
    </row>
    <row r="25" spans="1:5" x14ac:dyDescent="0.4">
      <c r="A25">
        <v>1.1499999999999999</v>
      </c>
      <c r="B25">
        <f t="shared" ca="1" si="0"/>
        <v>11.82846492479711</v>
      </c>
      <c r="C25">
        <f t="shared" si="1"/>
        <v>1.1499999999999999</v>
      </c>
      <c r="D25">
        <f t="shared" si="2"/>
        <v>1.3224999999999998</v>
      </c>
      <c r="E25">
        <f t="shared" si="3"/>
        <v>1.5208749999999995</v>
      </c>
    </row>
    <row r="26" spans="1:5" x14ac:dyDescent="0.4">
      <c r="A26">
        <v>1.2</v>
      </c>
      <c r="B26">
        <f t="shared" ca="1" si="0"/>
        <v>1.7493259471952234</v>
      </c>
      <c r="C26">
        <f t="shared" si="1"/>
        <v>1.2</v>
      </c>
      <c r="D26">
        <f t="shared" si="2"/>
        <v>1.44</v>
      </c>
      <c r="E26">
        <f t="shared" si="3"/>
        <v>1.728</v>
      </c>
    </row>
    <row r="27" spans="1:5" x14ac:dyDescent="0.4">
      <c r="A27">
        <v>1.25</v>
      </c>
      <c r="B27">
        <f t="shared" ca="1" si="0"/>
        <v>10.575005920741496</v>
      </c>
      <c r="C27">
        <f t="shared" si="1"/>
        <v>1.25</v>
      </c>
      <c r="D27">
        <f t="shared" si="2"/>
        <v>1.5625</v>
      </c>
      <c r="E27">
        <f t="shared" si="3"/>
        <v>1.953125</v>
      </c>
    </row>
    <row r="28" spans="1:5" x14ac:dyDescent="0.4">
      <c r="A28">
        <v>1.3</v>
      </c>
      <c r="B28">
        <f t="shared" ca="1" si="0"/>
        <v>5.5814561574336379</v>
      </c>
      <c r="C28">
        <f t="shared" si="1"/>
        <v>1.3</v>
      </c>
      <c r="D28">
        <f t="shared" si="2"/>
        <v>1.6900000000000002</v>
      </c>
      <c r="E28">
        <f t="shared" si="3"/>
        <v>2.1970000000000005</v>
      </c>
    </row>
    <row r="29" spans="1:5" x14ac:dyDescent="0.4">
      <c r="A29">
        <v>1.35</v>
      </c>
      <c r="B29">
        <f t="shared" ca="1" si="0"/>
        <v>3.2315074866559197</v>
      </c>
      <c r="C29">
        <f t="shared" si="1"/>
        <v>1.35</v>
      </c>
      <c r="D29">
        <f t="shared" si="2"/>
        <v>1.8225000000000002</v>
      </c>
      <c r="E29">
        <f t="shared" si="3"/>
        <v>2.4603750000000004</v>
      </c>
    </row>
    <row r="30" spans="1:5" x14ac:dyDescent="0.4">
      <c r="A30">
        <v>1.4</v>
      </c>
      <c r="B30">
        <f t="shared" ca="1" si="0"/>
        <v>6.9855866005590581</v>
      </c>
      <c r="C30">
        <f t="shared" si="1"/>
        <v>1.4</v>
      </c>
      <c r="D30">
        <f t="shared" si="2"/>
        <v>1.9599999999999997</v>
      </c>
      <c r="E30">
        <f t="shared" si="3"/>
        <v>2.7439999999999993</v>
      </c>
    </row>
    <row r="31" spans="1:5" x14ac:dyDescent="0.4">
      <c r="A31">
        <v>1.45</v>
      </c>
      <c r="B31">
        <f t="shared" ca="1" si="0"/>
        <v>14.404441841147509</v>
      </c>
      <c r="C31">
        <f t="shared" si="1"/>
        <v>1.45</v>
      </c>
      <c r="D31">
        <f t="shared" si="2"/>
        <v>2.1025</v>
      </c>
      <c r="E31">
        <f t="shared" si="3"/>
        <v>3.0486249999999999</v>
      </c>
    </row>
    <row r="32" spans="1:5" x14ac:dyDescent="0.4">
      <c r="A32">
        <v>1.5</v>
      </c>
      <c r="B32">
        <f t="shared" ca="1" si="0"/>
        <v>8.0954843925256839</v>
      </c>
      <c r="C32">
        <f t="shared" si="1"/>
        <v>1.5</v>
      </c>
      <c r="D32">
        <f t="shared" si="2"/>
        <v>2.25</v>
      </c>
      <c r="E32">
        <f t="shared" si="3"/>
        <v>3.375</v>
      </c>
    </row>
    <row r="33" spans="1:5" x14ac:dyDescent="0.4">
      <c r="A33">
        <v>1.55</v>
      </c>
      <c r="B33">
        <f t="shared" ca="1" si="0"/>
        <v>8.7885498287178265</v>
      </c>
      <c r="C33">
        <f t="shared" si="1"/>
        <v>1.55</v>
      </c>
      <c r="D33">
        <f t="shared" si="2"/>
        <v>2.4025000000000003</v>
      </c>
      <c r="E33">
        <f t="shared" si="3"/>
        <v>3.7238750000000005</v>
      </c>
    </row>
    <row r="34" spans="1:5" x14ac:dyDescent="0.4">
      <c r="A34">
        <v>1.6</v>
      </c>
      <c r="B34">
        <f t="shared" ca="1" si="0"/>
        <v>11.899558727958729</v>
      </c>
      <c r="C34">
        <f t="shared" si="1"/>
        <v>1.6</v>
      </c>
      <c r="D34">
        <f t="shared" si="2"/>
        <v>2.5600000000000005</v>
      </c>
      <c r="E34">
        <f t="shared" si="3"/>
        <v>4.096000000000001</v>
      </c>
    </row>
    <row r="35" spans="1:5" x14ac:dyDescent="0.4">
      <c r="A35">
        <v>1.65</v>
      </c>
      <c r="B35">
        <f t="shared" ca="1" si="0"/>
        <v>9.1781932406060704</v>
      </c>
      <c r="C35">
        <f t="shared" si="1"/>
        <v>1.65</v>
      </c>
      <c r="D35">
        <f t="shared" si="2"/>
        <v>2.7224999999999997</v>
      </c>
      <c r="E35">
        <f t="shared" si="3"/>
        <v>4.4921249999999997</v>
      </c>
    </row>
    <row r="36" spans="1:5" x14ac:dyDescent="0.4">
      <c r="A36">
        <v>1.7</v>
      </c>
      <c r="B36">
        <f t="shared" ca="1" si="0"/>
        <v>3.2124587086951264</v>
      </c>
      <c r="C36">
        <f t="shared" si="1"/>
        <v>1.7</v>
      </c>
      <c r="D36">
        <f t="shared" si="2"/>
        <v>2.8899999999999997</v>
      </c>
      <c r="E36">
        <f t="shared" si="3"/>
        <v>4.9129999999999994</v>
      </c>
    </row>
    <row r="37" spans="1:5" x14ac:dyDescent="0.4">
      <c r="A37">
        <v>1.75</v>
      </c>
      <c r="B37">
        <f t="shared" ca="1" si="0"/>
        <v>4.5955419443345029</v>
      </c>
      <c r="C37">
        <f t="shared" si="1"/>
        <v>1.75</v>
      </c>
      <c r="D37">
        <f t="shared" si="2"/>
        <v>3.0625</v>
      </c>
      <c r="E37">
        <f t="shared" si="3"/>
        <v>5.359375</v>
      </c>
    </row>
    <row r="38" spans="1:5" x14ac:dyDescent="0.4">
      <c r="A38">
        <v>1.8</v>
      </c>
      <c r="B38">
        <f t="shared" ca="1" si="0"/>
        <v>16.600045716097579</v>
      </c>
      <c r="C38">
        <f t="shared" si="1"/>
        <v>1.8</v>
      </c>
      <c r="D38">
        <f t="shared" si="2"/>
        <v>3.24</v>
      </c>
      <c r="E38">
        <f t="shared" si="3"/>
        <v>5.8320000000000007</v>
      </c>
    </row>
    <row r="39" spans="1:5" x14ac:dyDescent="0.4">
      <c r="A39">
        <v>1.85</v>
      </c>
      <c r="B39">
        <f t="shared" ca="1" si="0"/>
        <v>3.8240843551338202</v>
      </c>
      <c r="C39">
        <f t="shared" si="1"/>
        <v>1.85</v>
      </c>
      <c r="D39">
        <f t="shared" si="2"/>
        <v>3.4225000000000003</v>
      </c>
      <c r="E39">
        <f t="shared" si="3"/>
        <v>6.3316250000000007</v>
      </c>
    </row>
    <row r="40" spans="1:5" x14ac:dyDescent="0.4">
      <c r="A40">
        <v>1.9</v>
      </c>
      <c r="B40">
        <f t="shared" ca="1" si="0"/>
        <v>16.905906200739363</v>
      </c>
      <c r="C40">
        <f t="shared" si="1"/>
        <v>1.9</v>
      </c>
      <c r="D40">
        <f t="shared" si="2"/>
        <v>3.61</v>
      </c>
      <c r="E40">
        <f t="shared" si="3"/>
        <v>6.8589999999999991</v>
      </c>
    </row>
    <row r="41" spans="1:5" x14ac:dyDescent="0.4">
      <c r="A41">
        <v>1.95</v>
      </c>
      <c r="B41">
        <f t="shared" ca="1" si="0"/>
        <v>6.9114828881510757</v>
      </c>
      <c r="C41">
        <f t="shared" si="1"/>
        <v>1.95</v>
      </c>
      <c r="D41">
        <f t="shared" si="2"/>
        <v>3.8024999999999998</v>
      </c>
      <c r="E41">
        <f t="shared" si="3"/>
        <v>7.4148749999999994</v>
      </c>
    </row>
    <row r="42" spans="1:5" x14ac:dyDescent="0.4">
      <c r="A42">
        <v>2</v>
      </c>
      <c r="B42">
        <f t="shared" ca="1" si="0"/>
        <v>11.400959551887258</v>
      </c>
      <c r="C42">
        <f t="shared" si="1"/>
        <v>2</v>
      </c>
      <c r="D42">
        <f t="shared" si="2"/>
        <v>4</v>
      </c>
      <c r="E42">
        <f t="shared" si="3"/>
        <v>8</v>
      </c>
    </row>
    <row r="43" spans="1:5" x14ac:dyDescent="0.4">
      <c r="A43">
        <v>2.0499999999999998</v>
      </c>
      <c r="B43">
        <f t="shared" ca="1" si="0"/>
        <v>13.584735070094194</v>
      </c>
      <c r="C43">
        <f t="shared" si="1"/>
        <v>2.0499999999999998</v>
      </c>
      <c r="D43">
        <f t="shared" si="2"/>
        <v>4.2024999999999997</v>
      </c>
      <c r="E43">
        <f t="shared" si="3"/>
        <v>8.615124999999999</v>
      </c>
    </row>
    <row r="44" spans="1:5" x14ac:dyDescent="0.4">
      <c r="A44">
        <v>2.1</v>
      </c>
      <c r="B44">
        <f t="shared" ca="1" si="0"/>
        <v>17.467119555255817</v>
      </c>
      <c r="C44">
        <f t="shared" si="1"/>
        <v>2.1</v>
      </c>
      <c r="D44">
        <f t="shared" si="2"/>
        <v>4.41</v>
      </c>
      <c r="E44">
        <f t="shared" si="3"/>
        <v>9.261000000000001</v>
      </c>
    </row>
    <row r="45" spans="1:5" x14ac:dyDescent="0.4">
      <c r="A45">
        <v>2.15</v>
      </c>
      <c r="B45">
        <f t="shared" ca="1" si="0"/>
        <v>19.625976203993513</v>
      </c>
      <c r="C45">
        <f t="shared" si="1"/>
        <v>2.15</v>
      </c>
      <c r="D45">
        <f t="shared" si="2"/>
        <v>4.6224999999999996</v>
      </c>
      <c r="E45">
        <f t="shared" si="3"/>
        <v>9.9383749999999988</v>
      </c>
    </row>
    <row r="46" spans="1:5" x14ac:dyDescent="0.4">
      <c r="A46">
        <v>2.2000000000000002</v>
      </c>
      <c r="B46">
        <f t="shared" ca="1" si="0"/>
        <v>12.796008030430752</v>
      </c>
      <c r="C46">
        <f t="shared" si="1"/>
        <v>2.2000000000000002</v>
      </c>
      <c r="D46">
        <f t="shared" si="2"/>
        <v>4.8400000000000007</v>
      </c>
      <c r="E46">
        <f t="shared" si="3"/>
        <v>10.648000000000003</v>
      </c>
    </row>
    <row r="47" spans="1:5" x14ac:dyDescent="0.4">
      <c r="A47">
        <v>2.25</v>
      </c>
      <c r="B47">
        <f t="shared" ca="1" si="0"/>
        <v>18.669842708040505</v>
      </c>
      <c r="C47">
        <f t="shared" si="1"/>
        <v>2.25</v>
      </c>
      <c r="D47">
        <f t="shared" si="2"/>
        <v>5.0625</v>
      </c>
      <c r="E47">
        <f t="shared" si="3"/>
        <v>11.390625</v>
      </c>
    </row>
    <row r="48" spans="1:5" x14ac:dyDescent="0.4">
      <c r="A48">
        <v>2.2999999999999998</v>
      </c>
      <c r="B48">
        <f t="shared" ca="1" si="0"/>
        <v>11.296158133807559</v>
      </c>
      <c r="C48">
        <f t="shared" si="1"/>
        <v>2.2999999999999998</v>
      </c>
      <c r="D48">
        <f t="shared" si="2"/>
        <v>5.2899999999999991</v>
      </c>
      <c r="E48">
        <f t="shared" si="3"/>
        <v>12.166999999999996</v>
      </c>
    </row>
    <row r="49" spans="1:5" x14ac:dyDescent="0.4">
      <c r="A49">
        <v>2.35</v>
      </c>
      <c r="B49">
        <f t="shared" ca="1" si="0"/>
        <v>9.1970962587475569</v>
      </c>
      <c r="C49">
        <f t="shared" si="1"/>
        <v>2.35</v>
      </c>
      <c r="D49">
        <f t="shared" si="2"/>
        <v>5.5225000000000009</v>
      </c>
      <c r="E49">
        <f t="shared" si="3"/>
        <v>12.977875000000003</v>
      </c>
    </row>
    <row r="50" spans="1:5" x14ac:dyDescent="0.4">
      <c r="A50">
        <v>2.4</v>
      </c>
      <c r="B50">
        <f t="shared" ca="1" si="0"/>
        <v>19.829909792623162</v>
      </c>
      <c r="C50">
        <f t="shared" si="1"/>
        <v>2.4</v>
      </c>
      <c r="D50">
        <f t="shared" si="2"/>
        <v>5.76</v>
      </c>
      <c r="E50">
        <f t="shared" si="3"/>
        <v>13.824</v>
      </c>
    </row>
    <row r="51" spans="1:5" x14ac:dyDescent="0.4">
      <c r="A51">
        <v>2.4500000000000002</v>
      </c>
      <c r="B51">
        <f t="shared" ca="1" si="0"/>
        <v>14.554826532659854</v>
      </c>
      <c r="C51">
        <f t="shared" si="1"/>
        <v>2.4500000000000002</v>
      </c>
      <c r="D51">
        <f t="shared" si="2"/>
        <v>6.0025000000000013</v>
      </c>
      <c r="E51">
        <f t="shared" si="3"/>
        <v>14.706125000000004</v>
      </c>
    </row>
    <row r="52" spans="1:5" x14ac:dyDescent="0.4">
      <c r="A52">
        <v>2.5</v>
      </c>
      <c r="B52">
        <f t="shared" ca="1" si="0"/>
        <v>14.509972960329744</v>
      </c>
      <c r="C52">
        <f t="shared" si="1"/>
        <v>2.5</v>
      </c>
      <c r="D52">
        <f t="shared" si="2"/>
        <v>6.25</v>
      </c>
      <c r="E52">
        <f t="shared" si="3"/>
        <v>15.625</v>
      </c>
    </row>
    <row r="53" spans="1:5" x14ac:dyDescent="0.4">
      <c r="A53">
        <v>2.5499999999999998</v>
      </c>
      <c r="B53">
        <f t="shared" ca="1" si="0"/>
        <v>13.105110903441469</v>
      </c>
      <c r="C53">
        <f t="shared" si="1"/>
        <v>2.5499999999999998</v>
      </c>
      <c r="D53">
        <f t="shared" si="2"/>
        <v>6.5024999999999995</v>
      </c>
      <c r="E53">
        <f t="shared" si="3"/>
        <v>16.581374999999998</v>
      </c>
    </row>
    <row r="54" spans="1:5" x14ac:dyDescent="0.4">
      <c r="A54">
        <v>2.6</v>
      </c>
      <c r="B54">
        <f t="shared" ca="1" si="0"/>
        <v>19.457995175361596</v>
      </c>
      <c r="C54">
        <f t="shared" si="1"/>
        <v>2.6</v>
      </c>
      <c r="D54">
        <f t="shared" si="2"/>
        <v>6.7600000000000007</v>
      </c>
      <c r="E54">
        <f t="shared" si="3"/>
        <v>17.576000000000004</v>
      </c>
    </row>
    <row r="55" spans="1:5" x14ac:dyDescent="0.4">
      <c r="A55">
        <v>2.65</v>
      </c>
      <c r="B55">
        <f t="shared" ca="1" si="0"/>
        <v>15.215383348886233</v>
      </c>
      <c r="C55">
        <f t="shared" si="1"/>
        <v>2.65</v>
      </c>
      <c r="D55">
        <f t="shared" si="2"/>
        <v>7.0225</v>
      </c>
      <c r="E55">
        <f t="shared" si="3"/>
        <v>18.609624999999998</v>
      </c>
    </row>
    <row r="56" spans="1:5" x14ac:dyDescent="0.4">
      <c r="A56">
        <v>2.7</v>
      </c>
      <c r="B56">
        <f t="shared" ca="1" si="0"/>
        <v>10.957624067443206</v>
      </c>
      <c r="C56">
        <f t="shared" si="1"/>
        <v>2.7</v>
      </c>
      <c r="D56">
        <f t="shared" si="2"/>
        <v>7.2900000000000009</v>
      </c>
      <c r="E56">
        <f t="shared" si="3"/>
        <v>19.683000000000003</v>
      </c>
    </row>
    <row r="57" spans="1:5" x14ac:dyDescent="0.4">
      <c r="A57">
        <v>2.75</v>
      </c>
      <c r="B57">
        <f t="shared" ca="1" si="0"/>
        <v>16.521930095954659</v>
      </c>
      <c r="C57">
        <f t="shared" si="1"/>
        <v>2.75</v>
      </c>
      <c r="D57">
        <f t="shared" si="2"/>
        <v>7.5625</v>
      </c>
      <c r="E57">
        <f t="shared" si="3"/>
        <v>20.796875</v>
      </c>
    </row>
    <row r="58" spans="1:5" x14ac:dyDescent="0.4">
      <c r="A58">
        <v>2.8</v>
      </c>
      <c r="B58">
        <f t="shared" ca="1" si="0"/>
        <v>16.844661389896025</v>
      </c>
      <c r="C58">
        <f t="shared" si="1"/>
        <v>2.8</v>
      </c>
      <c r="D58">
        <f t="shared" si="2"/>
        <v>7.839999999999999</v>
      </c>
      <c r="E58">
        <f t="shared" si="3"/>
        <v>21.951999999999995</v>
      </c>
    </row>
    <row r="59" spans="1:5" x14ac:dyDescent="0.4">
      <c r="A59">
        <v>2.85</v>
      </c>
      <c r="B59">
        <f t="shared" ca="1" si="0"/>
        <v>20.239221338599933</v>
      </c>
      <c r="C59">
        <f t="shared" si="1"/>
        <v>2.85</v>
      </c>
      <c r="D59">
        <f t="shared" si="2"/>
        <v>8.1225000000000005</v>
      </c>
      <c r="E59">
        <f t="shared" si="3"/>
        <v>23.149125000000002</v>
      </c>
    </row>
    <row r="60" spans="1:5" x14ac:dyDescent="0.4">
      <c r="A60">
        <v>2.9</v>
      </c>
      <c r="B60">
        <f t="shared" ca="1" si="0"/>
        <v>13.94971109249075</v>
      </c>
      <c r="C60">
        <f t="shared" si="1"/>
        <v>2.9</v>
      </c>
      <c r="D60">
        <f t="shared" si="2"/>
        <v>8.41</v>
      </c>
      <c r="E60">
        <f t="shared" si="3"/>
        <v>24.388999999999999</v>
      </c>
    </row>
    <row r="61" spans="1:5" x14ac:dyDescent="0.4">
      <c r="A61">
        <v>2.95</v>
      </c>
      <c r="B61">
        <f t="shared" ca="1" si="0"/>
        <v>15.385662331517484</v>
      </c>
      <c r="C61">
        <f t="shared" si="1"/>
        <v>2.95</v>
      </c>
      <c r="D61">
        <f t="shared" si="2"/>
        <v>8.7025000000000006</v>
      </c>
      <c r="E61">
        <f t="shared" si="3"/>
        <v>25.672375000000002</v>
      </c>
    </row>
    <row r="62" spans="1:5" x14ac:dyDescent="0.4">
      <c r="A62">
        <v>3</v>
      </c>
      <c r="B62">
        <f t="shared" ca="1" si="0"/>
        <v>19.443123103511287</v>
      </c>
      <c r="C62">
        <f t="shared" si="1"/>
        <v>3</v>
      </c>
      <c r="D62">
        <f t="shared" si="2"/>
        <v>9</v>
      </c>
      <c r="E62">
        <f t="shared" si="3"/>
        <v>27</v>
      </c>
    </row>
    <row r="63" spans="1:5" x14ac:dyDescent="0.4">
      <c r="A63">
        <v>3.05</v>
      </c>
      <c r="B63">
        <f t="shared" ca="1" si="0"/>
        <v>26.791128433610417</v>
      </c>
      <c r="C63">
        <f t="shared" si="1"/>
        <v>3.05</v>
      </c>
      <c r="D63">
        <f t="shared" si="2"/>
        <v>9.3024999999999984</v>
      </c>
      <c r="E63">
        <f t="shared" si="3"/>
        <v>28.372624999999992</v>
      </c>
    </row>
    <row r="64" spans="1:5" x14ac:dyDescent="0.4">
      <c r="A64">
        <v>3.1</v>
      </c>
      <c r="B64">
        <f t="shared" ca="1" si="0"/>
        <v>28.678380040982745</v>
      </c>
      <c r="C64">
        <f t="shared" si="1"/>
        <v>3.1</v>
      </c>
      <c r="D64">
        <f t="shared" si="2"/>
        <v>9.6100000000000012</v>
      </c>
      <c r="E64">
        <f t="shared" si="3"/>
        <v>29.791000000000004</v>
      </c>
    </row>
    <row r="65" spans="1:5" x14ac:dyDescent="0.4">
      <c r="A65">
        <v>3.15</v>
      </c>
      <c r="B65">
        <f t="shared" ca="1" si="0"/>
        <v>16.650932734575001</v>
      </c>
      <c r="C65">
        <f t="shared" si="1"/>
        <v>3.15</v>
      </c>
      <c r="D65">
        <f t="shared" si="2"/>
        <v>9.9224999999999994</v>
      </c>
      <c r="E65">
        <f t="shared" si="3"/>
        <v>31.255874999999996</v>
      </c>
    </row>
    <row r="66" spans="1:5" x14ac:dyDescent="0.4">
      <c r="A66">
        <v>3.2</v>
      </c>
      <c r="B66">
        <f t="shared" ca="1" si="0"/>
        <v>19.731455972842824</v>
      </c>
      <c r="C66">
        <f t="shared" si="1"/>
        <v>3.2</v>
      </c>
      <c r="D66">
        <f t="shared" si="2"/>
        <v>10.240000000000002</v>
      </c>
      <c r="E66">
        <f t="shared" si="3"/>
        <v>32.768000000000008</v>
      </c>
    </row>
    <row r="67" spans="1:5" x14ac:dyDescent="0.4">
      <c r="A67">
        <v>3.25</v>
      </c>
      <c r="B67">
        <f t="shared" ref="B67:B102" ca="1" si="4">15*RAND()+0.5+0.1*A67-0.2*A67^2+0.5*A67^3</f>
        <v>30.386709822651319</v>
      </c>
      <c r="C67">
        <f t="shared" ref="C67:C102" si="5">A67</f>
        <v>3.25</v>
      </c>
      <c r="D67">
        <f t="shared" ref="D67:D102" si="6">A67^2</f>
        <v>10.5625</v>
      </c>
      <c r="E67">
        <f t="shared" ref="E67:E102" si="7">A67^3</f>
        <v>34.328125</v>
      </c>
    </row>
    <row r="68" spans="1:5" x14ac:dyDescent="0.4">
      <c r="A68">
        <v>3.3</v>
      </c>
      <c r="B68">
        <f t="shared" ca="1" si="4"/>
        <v>22.558579514772578</v>
      </c>
      <c r="C68">
        <f t="shared" si="5"/>
        <v>3.3</v>
      </c>
      <c r="D68">
        <f t="shared" si="6"/>
        <v>10.889999999999999</v>
      </c>
      <c r="E68">
        <f t="shared" si="7"/>
        <v>35.936999999999998</v>
      </c>
    </row>
    <row r="69" spans="1:5" x14ac:dyDescent="0.4">
      <c r="A69">
        <v>3.35</v>
      </c>
      <c r="B69">
        <f t="shared" ca="1" si="4"/>
        <v>19.043575890844128</v>
      </c>
      <c r="C69">
        <f t="shared" si="5"/>
        <v>3.35</v>
      </c>
      <c r="D69">
        <f t="shared" si="6"/>
        <v>11.2225</v>
      </c>
      <c r="E69">
        <f t="shared" si="7"/>
        <v>37.595375000000004</v>
      </c>
    </row>
    <row r="70" spans="1:5" x14ac:dyDescent="0.4">
      <c r="A70">
        <v>3.4</v>
      </c>
      <c r="B70">
        <f t="shared" ca="1" si="4"/>
        <v>33.163512666407811</v>
      </c>
      <c r="C70">
        <f t="shared" si="5"/>
        <v>3.4</v>
      </c>
      <c r="D70">
        <f t="shared" si="6"/>
        <v>11.559999999999999</v>
      </c>
      <c r="E70">
        <f t="shared" si="7"/>
        <v>39.303999999999995</v>
      </c>
    </row>
    <row r="71" spans="1:5" x14ac:dyDescent="0.4">
      <c r="A71">
        <v>3.45</v>
      </c>
      <c r="B71">
        <f t="shared" ca="1" si="4"/>
        <v>29.382459794480468</v>
      </c>
      <c r="C71">
        <f t="shared" si="5"/>
        <v>3.45</v>
      </c>
      <c r="D71">
        <f t="shared" si="6"/>
        <v>11.902500000000002</v>
      </c>
      <c r="E71">
        <f t="shared" si="7"/>
        <v>41.063625000000009</v>
      </c>
    </row>
    <row r="72" spans="1:5" x14ac:dyDescent="0.4">
      <c r="A72">
        <v>3.5</v>
      </c>
      <c r="B72">
        <f t="shared" ca="1" si="4"/>
        <v>21.338455276936852</v>
      </c>
      <c r="C72">
        <f t="shared" si="5"/>
        <v>3.5</v>
      </c>
      <c r="D72">
        <f t="shared" si="6"/>
        <v>12.25</v>
      </c>
      <c r="E72">
        <f t="shared" si="7"/>
        <v>42.875</v>
      </c>
    </row>
    <row r="73" spans="1:5" x14ac:dyDescent="0.4">
      <c r="A73">
        <v>3.55</v>
      </c>
      <c r="B73">
        <f t="shared" ca="1" si="4"/>
        <v>31.179299144742487</v>
      </c>
      <c r="C73">
        <f t="shared" si="5"/>
        <v>3.55</v>
      </c>
      <c r="D73">
        <f t="shared" si="6"/>
        <v>12.602499999999999</v>
      </c>
      <c r="E73">
        <f t="shared" si="7"/>
        <v>44.738874999999993</v>
      </c>
    </row>
    <row r="74" spans="1:5" x14ac:dyDescent="0.4">
      <c r="A74">
        <v>3.6</v>
      </c>
      <c r="B74">
        <f t="shared" ca="1" si="4"/>
        <v>24.383167966437654</v>
      </c>
      <c r="C74">
        <f t="shared" si="5"/>
        <v>3.6</v>
      </c>
      <c r="D74">
        <f t="shared" si="6"/>
        <v>12.96</v>
      </c>
      <c r="E74">
        <f t="shared" si="7"/>
        <v>46.656000000000006</v>
      </c>
    </row>
    <row r="75" spans="1:5" x14ac:dyDescent="0.4">
      <c r="A75">
        <v>3.65</v>
      </c>
      <c r="B75">
        <f t="shared" ca="1" si="4"/>
        <v>28.499638533835377</v>
      </c>
      <c r="C75">
        <f t="shared" si="5"/>
        <v>3.65</v>
      </c>
      <c r="D75">
        <f t="shared" si="6"/>
        <v>13.3225</v>
      </c>
      <c r="E75">
        <f t="shared" si="7"/>
        <v>48.627124999999999</v>
      </c>
    </row>
    <row r="76" spans="1:5" x14ac:dyDescent="0.4">
      <c r="A76">
        <v>3.7</v>
      </c>
      <c r="B76">
        <f t="shared" ca="1" si="4"/>
        <v>30.358506389428037</v>
      </c>
      <c r="C76">
        <f t="shared" si="5"/>
        <v>3.7</v>
      </c>
      <c r="D76">
        <f t="shared" si="6"/>
        <v>13.690000000000001</v>
      </c>
      <c r="E76">
        <f t="shared" si="7"/>
        <v>50.653000000000006</v>
      </c>
    </row>
    <row r="77" spans="1:5" x14ac:dyDescent="0.4">
      <c r="A77">
        <v>3.75</v>
      </c>
      <c r="B77">
        <f t="shared" ca="1" si="4"/>
        <v>37.226166047812221</v>
      </c>
      <c r="C77">
        <f t="shared" si="5"/>
        <v>3.75</v>
      </c>
      <c r="D77">
        <f t="shared" si="6"/>
        <v>14.0625</v>
      </c>
      <c r="E77">
        <f t="shared" si="7"/>
        <v>52.734375</v>
      </c>
    </row>
    <row r="78" spans="1:5" x14ac:dyDescent="0.4">
      <c r="A78">
        <v>3.8</v>
      </c>
      <c r="B78">
        <f t="shared" ca="1" si="4"/>
        <v>26.831992191383311</v>
      </c>
      <c r="C78">
        <f t="shared" si="5"/>
        <v>3.8</v>
      </c>
      <c r="D78">
        <f t="shared" si="6"/>
        <v>14.44</v>
      </c>
      <c r="E78">
        <f t="shared" si="7"/>
        <v>54.871999999999993</v>
      </c>
    </row>
    <row r="79" spans="1:5" x14ac:dyDescent="0.4">
      <c r="A79">
        <v>3.85</v>
      </c>
      <c r="B79">
        <f t="shared" ca="1" si="4"/>
        <v>29.817432014976287</v>
      </c>
      <c r="C79">
        <f t="shared" si="5"/>
        <v>3.85</v>
      </c>
      <c r="D79">
        <f t="shared" si="6"/>
        <v>14.822500000000002</v>
      </c>
      <c r="E79">
        <f t="shared" si="7"/>
        <v>57.066625000000009</v>
      </c>
    </row>
    <row r="80" spans="1:5" x14ac:dyDescent="0.4">
      <c r="A80">
        <v>3.9</v>
      </c>
      <c r="B80">
        <f t="shared" ca="1" si="4"/>
        <v>41.344644639141862</v>
      </c>
      <c r="C80">
        <f t="shared" si="5"/>
        <v>3.9</v>
      </c>
      <c r="D80">
        <f t="shared" si="6"/>
        <v>15.209999999999999</v>
      </c>
      <c r="E80">
        <f t="shared" si="7"/>
        <v>59.318999999999996</v>
      </c>
    </row>
    <row r="81" spans="1:5" x14ac:dyDescent="0.4">
      <c r="A81">
        <v>3.95</v>
      </c>
      <c r="B81">
        <f t="shared" ca="1" si="4"/>
        <v>30.586428048924901</v>
      </c>
      <c r="C81">
        <f t="shared" si="5"/>
        <v>3.95</v>
      </c>
      <c r="D81">
        <f t="shared" si="6"/>
        <v>15.602500000000001</v>
      </c>
      <c r="E81">
        <f t="shared" si="7"/>
        <v>61.629875000000006</v>
      </c>
    </row>
    <row r="82" spans="1:5" x14ac:dyDescent="0.4">
      <c r="A82">
        <v>4</v>
      </c>
      <c r="B82">
        <f t="shared" ca="1" si="4"/>
        <v>36.034861151600836</v>
      </c>
      <c r="C82">
        <f t="shared" si="5"/>
        <v>4</v>
      </c>
      <c r="D82">
        <f t="shared" si="6"/>
        <v>16</v>
      </c>
      <c r="E82">
        <f t="shared" si="7"/>
        <v>64</v>
      </c>
    </row>
    <row r="83" spans="1:5" x14ac:dyDescent="0.4">
      <c r="A83">
        <v>4.05</v>
      </c>
      <c r="B83">
        <f t="shared" ca="1" si="4"/>
        <v>39.832716336400104</v>
      </c>
      <c r="C83">
        <f t="shared" si="5"/>
        <v>4.05</v>
      </c>
      <c r="D83">
        <f t="shared" si="6"/>
        <v>16.4025</v>
      </c>
      <c r="E83">
        <f t="shared" si="7"/>
        <v>66.43012499999999</v>
      </c>
    </row>
    <row r="84" spans="1:5" x14ac:dyDescent="0.4">
      <c r="A84">
        <v>4.0999999999999996</v>
      </c>
      <c r="B84">
        <f t="shared" ca="1" si="4"/>
        <v>40.029581189357792</v>
      </c>
      <c r="C84">
        <f t="shared" si="5"/>
        <v>4.0999999999999996</v>
      </c>
      <c r="D84">
        <f t="shared" si="6"/>
        <v>16.809999999999999</v>
      </c>
      <c r="E84">
        <f t="shared" si="7"/>
        <v>68.920999999999992</v>
      </c>
    </row>
    <row r="85" spans="1:5" x14ac:dyDescent="0.4">
      <c r="A85">
        <v>4.1500000000000004</v>
      </c>
      <c r="B85">
        <f t="shared" ca="1" si="4"/>
        <v>36.268586207235593</v>
      </c>
      <c r="C85">
        <f t="shared" si="5"/>
        <v>4.1500000000000004</v>
      </c>
      <c r="D85">
        <f t="shared" si="6"/>
        <v>17.222500000000004</v>
      </c>
      <c r="E85">
        <f t="shared" si="7"/>
        <v>71.473375000000019</v>
      </c>
    </row>
    <row r="86" spans="1:5" x14ac:dyDescent="0.4">
      <c r="A86">
        <v>4.2</v>
      </c>
      <c r="B86">
        <f t="shared" ca="1" si="4"/>
        <v>42.585628268828877</v>
      </c>
      <c r="C86">
        <f t="shared" si="5"/>
        <v>4.2</v>
      </c>
      <c r="D86">
        <f t="shared" si="6"/>
        <v>17.64</v>
      </c>
      <c r="E86">
        <f t="shared" si="7"/>
        <v>74.088000000000008</v>
      </c>
    </row>
    <row r="87" spans="1:5" x14ac:dyDescent="0.4">
      <c r="A87">
        <v>4.25</v>
      </c>
      <c r="B87">
        <f t="shared" ca="1" si="4"/>
        <v>47.072045385167918</v>
      </c>
      <c r="C87">
        <f t="shared" si="5"/>
        <v>4.25</v>
      </c>
      <c r="D87">
        <f t="shared" si="6"/>
        <v>18.0625</v>
      </c>
      <c r="E87">
        <f t="shared" si="7"/>
        <v>76.765625</v>
      </c>
    </row>
    <row r="88" spans="1:5" x14ac:dyDescent="0.4">
      <c r="A88">
        <v>4.3</v>
      </c>
      <c r="B88">
        <f t="shared" ca="1" si="4"/>
        <v>39.66309532099158</v>
      </c>
      <c r="C88">
        <f t="shared" si="5"/>
        <v>4.3</v>
      </c>
      <c r="D88">
        <f t="shared" si="6"/>
        <v>18.489999999999998</v>
      </c>
      <c r="E88">
        <f t="shared" si="7"/>
        <v>79.506999999999991</v>
      </c>
    </row>
    <row r="89" spans="1:5" x14ac:dyDescent="0.4">
      <c r="A89">
        <v>4.3499999999999996</v>
      </c>
      <c r="B89">
        <f t="shared" ca="1" si="4"/>
        <v>48.387961418819579</v>
      </c>
      <c r="C89">
        <f t="shared" si="5"/>
        <v>4.3499999999999996</v>
      </c>
      <c r="D89">
        <f t="shared" si="6"/>
        <v>18.922499999999996</v>
      </c>
      <c r="E89">
        <f t="shared" si="7"/>
        <v>82.312874999999977</v>
      </c>
    </row>
    <row r="90" spans="1:5" x14ac:dyDescent="0.4">
      <c r="A90">
        <v>4.4000000000000004</v>
      </c>
      <c r="B90">
        <f t="shared" ca="1" si="4"/>
        <v>49.574403710832648</v>
      </c>
      <c r="C90">
        <f t="shared" si="5"/>
        <v>4.4000000000000004</v>
      </c>
      <c r="D90">
        <f t="shared" si="6"/>
        <v>19.360000000000003</v>
      </c>
      <c r="E90">
        <f t="shared" si="7"/>
        <v>85.184000000000026</v>
      </c>
    </row>
    <row r="91" spans="1:5" x14ac:dyDescent="0.4">
      <c r="A91">
        <v>4.45</v>
      </c>
      <c r="B91">
        <f t="shared" ca="1" si="4"/>
        <v>43.333167510644614</v>
      </c>
      <c r="C91">
        <f t="shared" si="5"/>
        <v>4.45</v>
      </c>
      <c r="D91">
        <f t="shared" si="6"/>
        <v>19.802500000000002</v>
      </c>
      <c r="E91">
        <f t="shared" si="7"/>
        <v>88.121125000000006</v>
      </c>
    </row>
    <row r="92" spans="1:5" x14ac:dyDescent="0.4">
      <c r="A92">
        <v>4.5</v>
      </c>
      <c r="B92">
        <f t="shared" ca="1" si="4"/>
        <v>54.203272724126151</v>
      </c>
      <c r="C92">
        <f t="shared" si="5"/>
        <v>4.5</v>
      </c>
      <c r="D92">
        <f t="shared" si="6"/>
        <v>20.25</v>
      </c>
      <c r="E92">
        <f t="shared" si="7"/>
        <v>91.125</v>
      </c>
    </row>
    <row r="93" spans="1:5" x14ac:dyDescent="0.4">
      <c r="A93">
        <v>4.55</v>
      </c>
      <c r="B93">
        <f t="shared" ca="1" si="4"/>
        <v>45.032792330175191</v>
      </c>
      <c r="C93">
        <f t="shared" si="5"/>
        <v>4.55</v>
      </c>
      <c r="D93">
        <f t="shared" si="6"/>
        <v>20.702499999999997</v>
      </c>
      <c r="E93">
        <f t="shared" si="7"/>
        <v>94.196374999999989</v>
      </c>
    </row>
    <row r="94" spans="1:5" x14ac:dyDescent="0.4">
      <c r="A94">
        <v>4.5999999999999996</v>
      </c>
      <c r="B94">
        <f t="shared" ca="1" si="4"/>
        <v>46.093131503477146</v>
      </c>
      <c r="C94">
        <f t="shared" si="5"/>
        <v>4.5999999999999996</v>
      </c>
      <c r="D94">
        <f t="shared" si="6"/>
        <v>21.159999999999997</v>
      </c>
      <c r="E94">
        <f t="shared" si="7"/>
        <v>97.33599999999997</v>
      </c>
    </row>
    <row r="95" spans="1:5" x14ac:dyDescent="0.4">
      <c r="A95">
        <v>4.6500000000000004</v>
      </c>
      <c r="B95">
        <f t="shared" ca="1" si="4"/>
        <v>53.070860395544912</v>
      </c>
      <c r="C95">
        <f t="shared" si="5"/>
        <v>4.6500000000000004</v>
      </c>
      <c r="D95">
        <f t="shared" si="6"/>
        <v>21.622500000000002</v>
      </c>
      <c r="E95">
        <f t="shared" si="7"/>
        <v>100.54462500000002</v>
      </c>
    </row>
    <row r="96" spans="1:5" x14ac:dyDescent="0.4">
      <c r="A96">
        <v>4.7</v>
      </c>
      <c r="B96">
        <f t="shared" ca="1" si="4"/>
        <v>54.049100950789061</v>
      </c>
      <c r="C96">
        <f t="shared" si="5"/>
        <v>4.7</v>
      </c>
      <c r="D96">
        <f t="shared" si="6"/>
        <v>22.090000000000003</v>
      </c>
      <c r="E96">
        <f t="shared" si="7"/>
        <v>103.82300000000002</v>
      </c>
    </row>
    <row r="97" spans="1:5" x14ac:dyDescent="0.4">
      <c r="A97">
        <v>4.75</v>
      </c>
      <c r="B97">
        <f t="shared" ca="1" si="4"/>
        <v>51.222675380439846</v>
      </c>
      <c r="C97">
        <f t="shared" si="5"/>
        <v>4.75</v>
      </c>
      <c r="D97">
        <f t="shared" si="6"/>
        <v>22.5625</v>
      </c>
      <c r="E97">
        <f t="shared" si="7"/>
        <v>107.171875</v>
      </c>
    </row>
    <row r="98" spans="1:5" x14ac:dyDescent="0.4">
      <c r="A98">
        <v>4.8</v>
      </c>
      <c r="B98">
        <f t="shared" ca="1" si="4"/>
        <v>53.164659198797452</v>
      </c>
      <c r="C98">
        <f t="shared" si="5"/>
        <v>4.8</v>
      </c>
      <c r="D98">
        <f t="shared" si="6"/>
        <v>23.04</v>
      </c>
      <c r="E98">
        <f t="shared" si="7"/>
        <v>110.592</v>
      </c>
    </row>
    <row r="99" spans="1:5" x14ac:dyDescent="0.4">
      <c r="A99">
        <v>4.8499999999999996</v>
      </c>
      <c r="B99">
        <f t="shared" ca="1" si="4"/>
        <v>64.6265377552117</v>
      </c>
      <c r="C99">
        <f t="shared" si="5"/>
        <v>4.8499999999999996</v>
      </c>
      <c r="D99">
        <f t="shared" si="6"/>
        <v>23.522499999999997</v>
      </c>
      <c r="E99">
        <f t="shared" si="7"/>
        <v>114.08412499999997</v>
      </c>
    </row>
    <row r="100" spans="1:5" x14ac:dyDescent="0.4">
      <c r="A100">
        <v>4.9000000000000004</v>
      </c>
      <c r="B100">
        <f t="shared" ca="1" si="4"/>
        <v>62.979183980946807</v>
      </c>
      <c r="C100">
        <f t="shared" si="5"/>
        <v>4.9000000000000004</v>
      </c>
      <c r="D100">
        <f t="shared" si="6"/>
        <v>24.010000000000005</v>
      </c>
      <c r="E100">
        <f t="shared" si="7"/>
        <v>117.64900000000003</v>
      </c>
    </row>
    <row r="101" spans="1:5" x14ac:dyDescent="0.4">
      <c r="A101">
        <v>4.95</v>
      </c>
      <c r="B101">
        <f t="shared" ca="1" si="4"/>
        <v>58.41158920102</v>
      </c>
      <c r="C101">
        <f t="shared" si="5"/>
        <v>4.95</v>
      </c>
      <c r="D101">
        <f t="shared" si="6"/>
        <v>24.502500000000001</v>
      </c>
      <c r="E101">
        <f t="shared" si="7"/>
        <v>121.28737500000001</v>
      </c>
    </row>
    <row r="102" spans="1:5" x14ac:dyDescent="0.4">
      <c r="A102">
        <v>5</v>
      </c>
      <c r="B102">
        <f t="shared" ca="1" si="4"/>
        <v>72.297912973076762</v>
      </c>
      <c r="C102">
        <f t="shared" si="5"/>
        <v>5</v>
      </c>
      <c r="D102">
        <f t="shared" si="6"/>
        <v>25</v>
      </c>
      <c r="E102">
        <f t="shared" si="7"/>
        <v>125</v>
      </c>
    </row>
  </sheetData>
  <phoneticPr fontId="18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lsq-polynomial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神谷利夫</dc:creator>
  <cp:lastModifiedBy>神谷利夫</cp:lastModifiedBy>
  <dcterms:created xsi:type="dcterms:W3CDTF">2023-01-28T05:25:59Z</dcterms:created>
  <dcterms:modified xsi:type="dcterms:W3CDTF">2023-02-09T01:51:04Z</dcterms:modified>
</cp:coreProperties>
</file>