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1.current\doc.講義\01計算材料学特論\20260626計算材料学特論\course_materials\"/>
    </mc:Choice>
  </mc:AlternateContent>
  <xr:revisionPtr revIDLastSave="0" documentId="13_ncr:1_{32BFEAB5-8986-43AB-9E15-66BEACDE992C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d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52" i="1" l="1"/>
  <c r="N751" i="1"/>
  <c r="N750" i="1"/>
  <c r="N749" i="1"/>
  <c r="N748" i="1"/>
  <c r="N747" i="1"/>
  <c r="N746" i="1"/>
  <c r="N745" i="1"/>
  <c r="N744" i="1"/>
  <c r="N743" i="1"/>
  <c r="N742" i="1"/>
  <c r="N741" i="1"/>
  <c r="N740" i="1"/>
  <c r="N739" i="1"/>
  <c r="N738" i="1"/>
  <c r="N737" i="1"/>
  <c r="N736" i="1"/>
  <c r="N735" i="1"/>
  <c r="N734" i="1"/>
  <c r="N733" i="1"/>
  <c r="N732" i="1"/>
  <c r="N731" i="1"/>
  <c r="N730" i="1"/>
  <c r="N729" i="1"/>
  <c r="N728" i="1"/>
  <c r="N727" i="1"/>
  <c r="N726" i="1"/>
  <c r="N725" i="1"/>
  <c r="N724" i="1"/>
  <c r="N723" i="1"/>
  <c r="N722" i="1"/>
  <c r="N721" i="1"/>
  <c r="N720" i="1"/>
  <c r="N719" i="1"/>
  <c r="N718" i="1"/>
  <c r="N717" i="1"/>
  <c r="N716" i="1"/>
  <c r="N715" i="1"/>
  <c r="N714" i="1"/>
  <c r="N713" i="1"/>
  <c r="N712" i="1"/>
  <c r="N711" i="1"/>
  <c r="N710" i="1"/>
  <c r="N709" i="1"/>
  <c r="N708" i="1"/>
  <c r="N707" i="1"/>
  <c r="N706" i="1"/>
  <c r="N705" i="1"/>
  <c r="N704" i="1"/>
  <c r="N703" i="1"/>
  <c r="N702" i="1"/>
  <c r="N701" i="1"/>
  <c r="N700" i="1"/>
  <c r="N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N664" i="1"/>
  <c r="N663" i="1"/>
  <c r="N662" i="1"/>
  <c r="N661" i="1"/>
  <c r="N660" i="1"/>
  <c r="N659" i="1"/>
  <c r="N658" i="1"/>
  <c r="N657" i="1"/>
  <c r="N656" i="1"/>
  <c r="N655" i="1"/>
  <c r="N654" i="1"/>
  <c r="N653" i="1"/>
  <c r="N652" i="1"/>
  <c r="N651" i="1"/>
  <c r="N650" i="1"/>
  <c r="N649" i="1"/>
  <c r="N648" i="1"/>
  <c r="N647" i="1"/>
  <c r="N646" i="1"/>
  <c r="N645" i="1"/>
  <c r="N644" i="1"/>
  <c r="N643" i="1"/>
  <c r="N642" i="1"/>
  <c r="N641" i="1"/>
  <c r="N640" i="1"/>
  <c r="N639" i="1"/>
  <c r="N638" i="1"/>
  <c r="N637" i="1"/>
  <c r="N636" i="1"/>
  <c r="N635" i="1"/>
  <c r="N634" i="1"/>
  <c r="N633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609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5" i="1"/>
  <c r="N574" i="1"/>
  <c r="N573" i="1"/>
  <c r="N572" i="1"/>
  <c r="N571" i="1"/>
  <c r="N570" i="1"/>
  <c r="N569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C7" i="1"/>
  <c r="M752" i="1" a="1"/>
  <c r="M751" i="1" a="1"/>
  <c r="M750" i="1" a="1"/>
  <c r="M749" i="1" a="1"/>
  <c r="M748" i="1" a="1"/>
  <c r="M747" i="1" a="1"/>
  <c r="M746" i="1" a="1"/>
  <c r="M745" i="1" a="1"/>
  <c r="M744" i="1" a="1"/>
  <c r="M743" i="1" a="1"/>
  <c r="M742" i="1" a="1"/>
  <c r="M741" i="1" a="1"/>
  <c r="M740" i="1" a="1"/>
  <c r="M739" i="1" a="1"/>
  <c r="M738" i="1" a="1"/>
  <c r="M737" i="1" a="1"/>
  <c r="M736" i="1" a="1"/>
  <c r="M735" i="1" a="1"/>
  <c r="M734" i="1" a="1"/>
  <c r="M733" i="1" a="1"/>
  <c r="M732" i="1" a="1"/>
  <c r="M731" i="1" a="1"/>
  <c r="M730" i="1" a="1"/>
  <c r="M729" i="1" a="1"/>
  <c r="M728" i="1" a="1"/>
  <c r="M727" i="1" a="1"/>
  <c r="M726" i="1" a="1"/>
  <c r="M725" i="1" a="1"/>
  <c r="M724" i="1" a="1"/>
  <c r="M723" i="1" a="1"/>
  <c r="M722" i="1" a="1"/>
  <c r="M721" i="1" a="1"/>
  <c r="M720" i="1" a="1"/>
  <c r="M719" i="1" a="1"/>
  <c r="M718" i="1" a="1"/>
  <c r="M717" i="1" a="1"/>
  <c r="M716" i="1" a="1"/>
  <c r="M715" i="1" a="1"/>
  <c r="M714" i="1" a="1"/>
  <c r="M713" i="1" a="1"/>
  <c r="M712" i="1" a="1"/>
  <c r="M711" i="1" a="1"/>
  <c r="M710" i="1" a="1"/>
  <c r="M709" i="1" a="1"/>
  <c r="M708" i="1" a="1"/>
  <c r="M707" i="1" a="1"/>
  <c r="M706" i="1" a="1"/>
  <c r="M705" i="1" a="1"/>
  <c r="M704" i="1" a="1"/>
  <c r="M703" i="1" a="1"/>
  <c r="M702" i="1" a="1"/>
  <c r="M701" i="1" a="1"/>
  <c r="M700" i="1" a="1"/>
  <c r="M699" i="1" a="1"/>
  <c r="M698" i="1" a="1"/>
  <c r="M697" i="1" a="1"/>
  <c r="M696" i="1" a="1"/>
  <c r="M695" i="1" a="1"/>
  <c r="M694" i="1" a="1"/>
  <c r="M693" i="1" a="1"/>
  <c r="M692" i="1" a="1"/>
  <c r="M691" i="1" a="1"/>
  <c r="M690" i="1" a="1"/>
  <c r="M689" i="1" a="1"/>
  <c r="M688" i="1" a="1"/>
  <c r="M687" i="1" a="1"/>
  <c r="M686" i="1" a="1"/>
  <c r="M685" i="1" a="1"/>
  <c r="M684" i="1" a="1"/>
  <c r="M683" i="1" a="1"/>
  <c r="M682" i="1" a="1"/>
  <c r="M681" i="1" a="1"/>
  <c r="M680" i="1" a="1"/>
  <c r="M679" i="1" a="1"/>
  <c r="M678" i="1" a="1"/>
  <c r="M677" i="1" a="1"/>
  <c r="M676" i="1" a="1"/>
  <c r="M675" i="1" a="1"/>
  <c r="M674" i="1" a="1"/>
  <c r="M673" i="1" a="1"/>
  <c r="M672" i="1" a="1"/>
  <c r="M671" i="1" a="1"/>
  <c r="M670" i="1" a="1"/>
  <c r="M669" i="1" a="1"/>
  <c r="M668" i="1" a="1"/>
  <c r="M667" i="1" a="1"/>
  <c r="M666" i="1" a="1"/>
  <c r="M665" i="1" a="1"/>
  <c r="M664" i="1" a="1"/>
  <c r="M663" i="1" a="1"/>
  <c r="M662" i="1" a="1"/>
  <c r="M661" i="1" a="1"/>
  <c r="M660" i="1" a="1"/>
  <c r="M659" i="1" a="1"/>
  <c r="M658" i="1" a="1"/>
  <c r="M657" i="1" a="1"/>
  <c r="M656" i="1" a="1"/>
  <c r="M655" i="1" a="1"/>
  <c r="M654" i="1" a="1"/>
  <c r="M653" i="1" a="1"/>
  <c r="M652" i="1" a="1"/>
  <c r="M651" i="1" a="1"/>
  <c r="M650" i="1" a="1"/>
  <c r="M649" i="1" a="1"/>
  <c r="M648" i="1" a="1"/>
  <c r="M647" i="1" a="1"/>
  <c r="M646" i="1" a="1"/>
  <c r="M645" i="1" a="1"/>
  <c r="M644" i="1" a="1"/>
  <c r="M643" i="1" a="1"/>
  <c r="M642" i="1" a="1"/>
  <c r="M641" i="1" a="1"/>
  <c r="M640" i="1" a="1"/>
  <c r="M639" i="1" a="1"/>
  <c r="M638" i="1" a="1"/>
  <c r="M637" i="1" a="1"/>
  <c r="M636" i="1" a="1"/>
  <c r="M635" i="1" a="1"/>
  <c r="M634" i="1" a="1"/>
  <c r="M633" i="1" a="1"/>
  <c r="M632" i="1" a="1"/>
  <c r="M631" i="1" a="1"/>
  <c r="M630" i="1" a="1"/>
  <c r="M629" i="1" a="1"/>
  <c r="M628" i="1" a="1"/>
  <c r="M627" i="1" a="1"/>
  <c r="M626" i="1" a="1"/>
  <c r="M625" i="1" a="1"/>
  <c r="M624" i="1" a="1"/>
  <c r="M623" i="1" a="1"/>
  <c r="M622" i="1" a="1"/>
  <c r="M621" i="1" a="1"/>
  <c r="M620" i="1" a="1"/>
  <c r="M619" i="1" a="1"/>
  <c r="M618" i="1" a="1"/>
  <c r="M617" i="1" a="1"/>
  <c r="M616" i="1" a="1"/>
  <c r="M615" i="1" a="1"/>
  <c r="M614" i="1" a="1"/>
  <c r="M613" i="1" a="1"/>
  <c r="M612" i="1" a="1"/>
  <c r="M611" i="1" a="1"/>
  <c r="M610" i="1" a="1"/>
  <c r="M609" i="1" a="1"/>
  <c r="M608" i="1" a="1"/>
  <c r="M607" i="1" a="1"/>
  <c r="M606" i="1" a="1"/>
  <c r="M605" i="1" a="1"/>
  <c r="M604" i="1" a="1"/>
  <c r="M603" i="1" a="1"/>
  <c r="M602" i="1" a="1"/>
  <c r="M601" i="1" a="1"/>
  <c r="M600" i="1" a="1"/>
  <c r="M599" i="1" a="1"/>
  <c r="M598" i="1" a="1"/>
  <c r="M597" i="1" a="1"/>
  <c r="M596" i="1" a="1"/>
  <c r="M595" i="1" a="1"/>
  <c r="M594" i="1" a="1"/>
  <c r="M593" i="1" a="1"/>
  <c r="M592" i="1" a="1"/>
  <c r="M591" i="1" a="1"/>
  <c r="M590" i="1" a="1"/>
  <c r="M589" i="1" a="1"/>
  <c r="M588" i="1" a="1"/>
  <c r="M587" i="1" a="1"/>
  <c r="M586" i="1" a="1"/>
  <c r="M585" i="1" a="1"/>
  <c r="M584" i="1" a="1"/>
  <c r="M583" i="1" a="1"/>
  <c r="M582" i="1" a="1"/>
  <c r="M581" i="1" a="1"/>
  <c r="M580" i="1" a="1"/>
  <c r="M579" i="1" a="1"/>
  <c r="M578" i="1" a="1"/>
  <c r="M577" i="1" a="1"/>
  <c r="M576" i="1" a="1"/>
  <c r="M575" i="1" a="1"/>
  <c r="M574" i="1" a="1"/>
  <c r="M573" i="1" a="1"/>
  <c r="M572" i="1" a="1"/>
  <c r="M571" i="1" a="1"/>
  <c r="M570" i="1" a="1"/>
  <c r="M569" i="1" a="1"/>
  <c r="M568" i="1" a="1"/>
  <c r="M567" i="1" a="1"/>
  <c r="M566" i="1" a="1"/>
  <c r="M565" i="1" a="1"/>
  <c r="M564" i="1" a="1"/>
  <c r="M563" i="1" a="1"/>
  <c r="M562" i="1" a="1"/>
  <c r="M561" i="1" a="1"/>
  <c r="M560" i="1" a="1"/>
  <c r="M559" i="1" a="1"/>
  <c r="M558" i="1" a="1"/>
  <c r="M557" i="1" a="1"/>
  <c r="M556" i="1" a="1"/>
  <c r="M555" i="1" a="1"/>
  <c r="M554" i="1" a="1"/>
  <c r="M553" i="1" a="1"/>
  <c r="M552" i="1" a="1"/>
  <c r="M551" i="1" a="1"/>
  <c r="M550" i="1" a="1"/>
  <c r="M549" i="1" a="1"/>
  <c r="M548" i="1" a="1"/>
  <c r="M547" i="1" a="1"/>
  <c r="M546" i="1" a="1"/>
  <c r="M545" i="1" a="1"/>
  <c r="M544" i="1" a="1"/>
  <c r="M543" i="1" a="1"/>
  <c r="M542" i="1" a="1"/>
  <c r="M541" i="1" a="1"/>
  <c r="M540" i="1" a="1"/>
  <c r="M539" i="1" a="1"/>
  <c r="M538" i="1" a="1"/>
  <c r="M537" i="1" a="1"/>
  <c r="M536" i="1" a="1"/>
  <c r="M535" i="1" a="1"/>
  <c r="M534" i="1" a="1"/>
  <c r="M533" i="1" a="1"/>
  <c r="M532" i="1" a="1"/>
  <c r="M531" i="1" a="1"/>
  <c r="M530" i="1" a="1"/>
  <c r="M529" i="1" a="1"/>
  <c r="M528" i="1" a="1"/>
  <c r="M527" i="1" a="1"/>
  <c r="M526" i="1" a="1"/>
  <c r="M525" i="1" a="1"/>
  <c r="M524" i="1" a="1"/>
  <c r="M523" i="1" a="1"/>
  <c r="M522" i="1" a="1"/>
  <c r="M521" i="1" a="1"/>
  <c r="M520" i="1" a="1"/>
  <c r="M519" i="1" a="1"/>
  <c r="M518" i="1" a="1"/>
  <c r="M517" i="1" a="1"/>
  <c r="M516" i="1" a="1"/>
  <c r="M515" i="1" a="1"/>
  <c r="M514" i="1" a="1"/>
  <c r="M513" i="1" a="1"/>
  <c r="M512" i="1" a="1"/>
  <c r="M511" i="1" a="1"/>
  <c r="M510" i="1" a="1"/>
  <c r="M509" i="1" a="1"/>
  <c r="M508" i="1" a="1"/>
  <c r="M507" i="1" a="1"/>
  <c r="M506" i="1" a="1"/>
  <c r="M505" i="1" a="1"/>
  <c r="M504" i="1" a="1"/>
  <c r="M503" i="1" a="1"/>
  <c r="M502" i="1" a="1"/>
  <c r="M501" i="1" a="1"/>
  <c r="M500" i="1" a="1"/>
  <c r="M499" i="1" a="1"/>
  <c r="M498" i="1" a="1"/>
  <c r="M497" i="1" a="1"/>
  <c r="M496" i="1" a="1"/>
  <c r="M495" i="1" a="1"/>
  <c r="M494" i="1" a="1"/>
  <c r="M493" i="1" a="1"/>
  <c r="M492" i="1" a="1"/>
  <c r="M491" i="1" a="1"/>
  <c r="M490" i="1" a="1"/>
  <c r="M489" i="1" a="1"/>
  <c r="M488" i="1" a="1"/>
  <c r="M487" i="1" a="1"/>
  <c r="M486" i="1" a="1"/>
  <c r="M485" i="1" a="1"/>
  <c r="M484" i="1" a="1"/>
  <c r="M483" i="1" a="1"/>
  <c r="M482" i="1" a="1"/>
  <c r="M481" i="1" a="1"/>
  <c r="M480" i="1" a="1"/>
  <c r="M479" i="1" a="1"/>
  <c r="M478" i="1" a="1"/>
  <c r="M477" i="1" a="1"/>
  <c r="M476" i="1" a="1"/>
  <c r="M475" i="1" a="1"/>
  <c r="M474" i="1" a="1"/>
  <c r="M473" i="1" a="1"/>
  <c r="M472" i="1" a="1"/>
  <c r="M471" i="1" a="1"/>
  <c r="M470" i="1" a="1"/>
  <c r="M469" i="1" a="1"/>
  <c r="M468" i="1" a="1"/>
  <c r="M467" i="1" a="1"/>
  <c r="M466" i="1" a="1"/>
  <c r="M465" i="1" a="1"/>
  <c r="M464" i="1" a="1"/>
  <c r="M463" i="1" a="1"/>
  <c r="M462" i="1" a="1"/>
  <c r="M461" i="1" a="1"/>
  <c r="M460" i="1" a="1"/>
  <c r="M459" i="1" a="1"/>
  <c r="M458" i="1" a="1"/>
  <c r="M457" i="1" a="1"/>
  <c r="M456" i="1" a="1"/>
  <c r="M455" i="1" a="1"/>
  <c r="M454" i="1" a="1"/>
  <c r="M453" i="1" a="1"/>
  <c r="M452" i="1" a="1"/>
  <c r="M451" i="1" a="1"/>
  <c r="M450" i="1" a="1"/>
  <c r="M449" i="1" a="1"/>
  <c r="M448" i="1" a="1"/>
  <c r="M447" i="1" a="1"/>
  <c r="M446" i="1" a="1"/>
  <c r="M445" i="1" a="1"/>
  <c r="M444" i="1" a="1"/>
  <c r="M443" i="1" a="1"/>
  <c r="M442" i="1" a="1"/>
  <c r="M441" i="1" a="1"/>
  <c r="M440" i="1" a="1"/>
  <c r="M439" i="1" a="1"/>
  <c r="M438" i="1" a="1"/>
  <c r="M437" i="1" a="1"/>
  <c r="M436" i="1" a="1"/>
  <c r="M435" i="1" a="1"/>
  <c r="M434" i="1" a="1"/>
  <c r="M433" i="1" a="1"/>
  <c r="M432" i="1" a="1"/>
  <c r="M431" i="1" a="1"/>
  <c r="M430" i="1" a="1"/>
  <c r="M429" i="1" a="1"/>
  <c r="M428" i="1" a="1"/>
  <c r="M427" i="1" a="1"/>
  <c r="M426" i="1" a="1"/>
  <c r="M425" i="1" a="1"/>
  <c r="M424" i="1" a="1"/>
  <c r="M423" i="1" a="1"/>
  <c r="M422" i="1" a="1"/>
  <c r="M421" i="1" a="1"/>
  <c r="M420" i="1" a="1"/>
  <c r="M419" i="1" a="1"/>
  <c r="M418" i="1" a="1"/>
  <c r="M417" i="1" a="1"/>
  <c r="M416" i="1" a="1"/>
  <c r="M415" i="1" a="1"/>
  <c r="M414" i="1" a="1"/>
  <c r="M413" i="1" a="1"/>
  <c r="M412" i="1" a="1"/>
  <c r="M411" i="1" a="1"/>
  <c r="M410" i="1" a="1"/>
  <c r="M409" i="1" a="1"/>
  <c r="M408" i="1" a="1"/>
  <c r="M407" i="1" a="1"/>
  <c r="M406" i="1" a="1"/>
  <c r="M405" i="1" a="1"/>
  <c r="M404" i="1" a="1"/>
  <c r="M403" i="1" a="1"/>
  <c r="M402" i="1" a="1"/>
  <c r="M401" i="1" a="1"/>
  <c r="M400" i="1" a="1"/>
  <c r="M399" i="1" a="1"/>
  <c r="M398" i="1" a="1"/>
  <c r="M397" i="1" a="1"/>
  <c r="M396" i="1" a="1"/>
  <c r="M395" i="1" a="1"/>
  <c r="M394" i="1" a="1"/>
  <c r="M393" i="1" a="1"/>
  <c r="M392" i="1" a="1"/>
  <c r="M391" i="1" a="1"/>
  <c r="M390" i="1" a="1"/>
  <c r="M389" i="1" a="1"/>
  <c r="M388" i="1" a="1"/>
  <c r="M387" i="1" a="1"/>
  <c r="M386" i="1" a="1"/>
  <c r="M385" i="1" a="1"/>
  <c r="M384" i="1" a="1"/>
  <c r="M383" i="1" a="1"/>
  <c r="M382" i="1" a="1"/>
  <c r="M381" i="1" a="1"/>
  <c r="M380" i="1" a="1"/>
  <c r="M379" i="1" a="1"/>
  <c r="M378" i="1" a="1"/>
  <c r="M377" i="1" a="1"/>
  <c r="M376" i="1" a="1"/>
  <c r="M375" i="1" a="1"/>
  <c r="M374" i="1" a="1"/>
  <c r="M373" i="1" a="1"/>
  <c r="M372" i="1" a="1"/>
  <c r="M371" i="1" a="1"/>
  <c r="M370" i="1" a="1"/>
  <c r="M369" i="1" a="1"/>
  <c r="M368" i="1" a="1"/>
  <c r="M367" i="1" a="1"/>
  <c r="M366" i="1" a="1"/>
  <c r="M365" i="1" a="1"/>
  <c r="M364" i="1" a="1"/>
  <c r="M363" i="1" a="1"/>
  <c r="M362" i="1" a="1"/>
  <c r="M361" i="1" a="1"/>
  <c r="M360" i="1" a="1"/>
  <c r="M359" i="1" a="1"/>
  <c r="M358" i="1" a="1"/>
  <c r="M357" i="1" a="1"/>
  <c r="M356" i="1" a="1"/>
  <c r="M355" i="1" a="1"/>
  <c r="M354" i="1" a="1"/>
  <c r="M353" i="1" a="1"/>
  <c r="M352" i="1" a="1"/>
  <c r="M351" i="1" a="1"/>
  <c r="M350" i="1" a="1"/>
  <c r="M349" i="1" a="1"/>
  <c r="M348" i="1" a="1"/>
  <c r="M347" i="1" a="1"/>
  <c r="M346" i="1" a="1"/>
  <c r="M345" i="1" a="1"/>
  <c r="M344" i="1" a="1"/>
  <c r="M343" i="1" a="1"/>
  <c r="M342" i="1" a="1"/>
  <c r="M341" i="1" a="1"/>
  <c r="M340" i="1" a="1"/>
  <c r="M339" i="1" a="1"/>
  <c r="M338" i="1" a="1"/>
  <c r="M337" i="1" a="1"/>
  <c r="M336" i="1" a="1"/>
  <c r="M335" i="1" a="1"/>
  <c r="M334" i="1" a="1"/>
  <c r="M333" i="1" a="1"/>
  <c r="M332" i="1" a="1"/>
  <c r="M331" i="1" a="1"/>
  <c r="M330" i="1" a="1"/>
  <c r="M329" i="1" a="1"/>
  <c r="M328" i="1" a="1"/>
  <c r="M327" i="1" a="1"/>
  <c r="M326" i="1" a="1"/>
  <c r="M325" i="1" a="1"/>
  <c r="M324" i="1" a="1"/>
  <c r="M323" i="1" a="1"/>
  <c r="M322" i="1" a="1"/>
  <c r="M321" i="1" a="1"/>
  <c r="M320" i="1" a="1"/>
  <c r="M319" i="1" a="1"/>
  <c r="M318" i="1" a="1"/>
  <c r="M317" i="1" a="1"/>
  <c r="M316" i="1" a="1"/>
  <c r="M315" i="1" a="1"/>
  <c r="M314" i="1" a="1"/>
  <c r="M313" i="1" a="1"/>
  <c r="M312" i="1" a="1"/>
  <c r="M311" i="1" a="1"/>
  <c r="M310" i="1" a="1"/>
  <c r="M309" i="1" a="1"/>
  <c r="M308" i="1" a="1"/>
  <c r="M307" i="1" a="1"/>
  <c r="M306" i="1" a="1"/>
  <c r="M305" i="1" a="1"/>
  <c r="M304" i="1" a="1"/>
  <c r="M303" i="1" a="1"/>
  <c r="M302" i="1" a="1"/>
  <c r="M301" i="1" a="1"/>
  <c r="M300" i="1" a="1"/>
  <c r="M299" i="1" a="1"/>
  <c r="M298" i="1" a="1"/>
  <c r="M297" i="1" a="1"/>
  <c r="M296" i="1" a="1"/>
  <c r="M295" i="1" a="1"/>
  <c r="M294" i="1" a="1"/>
  <c r="M293" i="1" a="1"/>
  <c r="M292" i="1" a="1"/>
  <c r="M291" i="1" a="1"/>
  <c r="M290" i="1" a="1"/>
  <c r="M289" i="1" a="1"/>
  <c r="M288" i="1" a="1"/>
  <c r="M287" i="1" a="1"/>
  <c r="M286" i="1" a="1"/>
  <c r="M285" i="1" a="1"/>
  <c r="M284" i="1" a="1"/>
  <c r="M283" i="1" a="1"/>
  <c r="M282" i="1" a="1"/>
  <c r="M281" i="1" a="1"/>
  <c r="M280" i="1" a="1"/>
  <c r="M279" i="1" a="1"/>
  <c r="M278" i="1" a="1"/>
  <c r="M277" i="1" a="1"/>
  <c r="M276" i="1" a="1"/>
  <c r="M275" i="1" a="1"/>
  <c r="M274" i="1" a="1"/>
  <c r="M273" i="1" a="1"/>
  <c r="M272" i="1" a="1"/>
  <c r="M271" i="1" a="1"/>
  <c r="M270" i="1" a="1"/>
  <c r="M269" i="1" a="1"/>
  <c r="M268" i="1" a="1"/>
  <c r="M267" i="1" a="1"/>
  <c r="M266" i="1" a="1"/>
  <c r="M265" i="1" a="1"/>
  <c r="M264" i="1" a="1"/>
  <c r="M263" i="1" a="1"/>
  <c r="M262" i="1" a="1"/>
  <c r="M261" i="1" a="1"/>
  <c r="M260" i="1" a="1"/>
  <c r="M259" i="1" a="1"/>
  <c r="M258" i="1" a="1"/>
  <c r="M257" i="1" a="1"/>
  <c r="M256" i="1" a="1"/>
  <c r="M255" i="1" a="1"/>
  <c r="M254" i="1" a="1"/>
  <c r="M253" i="1" a="1"/>
  <c r="M252" i="1" a="1"/>
  <c r="M251" i="1" a="1"/>
  <c r="M250" i="1" a="1"/>
  <c r="M249" i="1" a="1"/>
  <c r="M248" i="1" a="1"/>
  <c r="M247" i="1" a="1"/>
  <c r="M246" i="1" a="1"/>
  <c r="M245" i="1" a="1"/>
  <c r="M244" i="1" a="1"/>
  <c r="M243" i="1" a="1"/>
  <c r="M242" i="1" a="1"/>
  <c r="M241" i="1" a="1"/>
  <c r="M240" i="1" a="1"/>
  <c r="M239" i="1" a="1"/>
  <c r="M238" i="1" a="1"/>
  <c r="M237" i="1" a="1"/>
  <c r="M236" i="1" a="1"/>
  <c r="M235" i="1" a="1"/>
  <c r="M234" i="1" a="1"/>
  <c r="M233" i="1" a="1"/>
  <c r="M232" i="1" a="1"/>
  <c r="M231" i="1" a="1"/>
  <c r="M230" i="1" a="1"/>
  <c r="M229" i="1" a="1"/>
  <c r="M228" i="1" a="1"/>
  <c r="M227" i="1" a="1"/>
  <c r="M226" i="1" a="1"/>
  <c r="M225" i="1" a="1"/>
  <c r="M224" i="1" a="1"/>
  <c r="M223" i="1" a="1"/>
  <c r="M222" i="1" a="1"/>
  <c r="M221" i="1" a="1"/>
  <c r="M220" i="1" a="1"/>
  <c r="M219" i="1" a="1"/>
  <c r="M218" i="1" a="1"/>
  <c r="M217" i="1" a="1"/>
  <c r="M216" i="1" a="1"/>
  <c r="M215" i="1" a="1"/>
  <c r="M214" i="1" a="1"/>
  <c r="M213" i="1" a="1"/>
  <c r="M212" i="1" a="1"/>
  <c r="M211" i="1" a="1"/>
  <c r="M210" i="1" a="1"/>
  <c r="M209" i="1" a="1"/>
  <c r="M208" i="1" a="1"/>
  <c r="M207" i="1" a="1"/>
  <c r="M206" i="1" a="1"/>
  <c r="M205" i="1" a="1"/>
  <c r="M204" i="1" a="1"/>
  <c r="M203" i="1" a="1"/>
  <c r="M202" i="1" a="1"/>
  <c r="M201" i="1" a="1"/>
  <c r="M200" i="1" a="1"/>
  <c r="M199" i="1" a="1"/>
  <c r="M198" i="1" a="1"/>
  <c r="M197" i="1" a="1"/>
  <c r="M196" i="1" a="1"/>
  <c r="M195" i="1" a="1"/>
  <c r="M194" i="1" a="1"/>
  <c r="M193" i="1" a="1"/>
  <c r="M192" i="1" a="1"/>
  <c r="M191" i="1" a="1"/>
  <c r="M190" i="1" a="1"/>
  <c r="M189" i="1" a="1"/>
  <c r="M188" i="1" a="1"/>
  <c r="M187" i="1" a="1"/>
  <c r="M186" i="1" a="1"/>
  <c r="M185" i="1" a="1"/>
  <c r="M184" i="1" a="1"/>
  <c r="M183" i="1" a="1"/>
  <c r="M182" i="1" a="1"/>
  <c r="M181" i="1" a="1"/>
  <c r="M180" i="1" a="1"/>
  <c r="M179" i="1" a="1"/>
  <c r="M178" i="1" a="1"/>
  <c r="M177" i="1" a="1"/>
  <c r="M176" i="1" a="1"/>
  <c r="M175" i="1" a="1"/>
  <c r="M174" i="1" a="1"/>
  <c r="M173" i="1" a="1"/>
  <c r="M172" i="1" a="1"/>
  <c r="M171" i="1" a="1"/>
  <c r="M170" i="1" a="1"/>
  <c r="M169" i="1" a="1"/>
  <c r="M168" i="1" a="1"/>
  <c r="M167" i="1" a="1"/>
  <c r="M166" i="1" a="1"/>
  <c r="M165" i="1" a="1"/>
  <c r="M164" i="1" a="1"/>
  <c r="M163" i="1" a="1"/>
  <c r="M162" i="1" a="1"/>
  <c r="M161" i="1" a="1"/>
  <c r="M160" i="1" a="1"/>
  <c r="M159" i="1" a="1"/>
  <c r="M158" i="1" a="1"/>
  <c r="M157" i="1" a="1"/>
  <c r="M156" i="1" a="1"/>
  <c r="M155" i="1" a="1"/>
  <c r="M154" i="1" a="1"/>
  <c r="M153" i="1" a="1"/>
  <c r="M152" i="1" a="1"/>
  <c r="M151" i="1" a="1"/>
  <c r="M150" i="1" a="1"/>
  <c r="M149" i="1" a="1"/>
  <c r="M148" i="1" a="1"/>
  <c r="M147" i="1" a="1"/>
  <c r="M146" i="1" a="1"/>
  <c r="M145" i="1" a="1"/>
  <c r="M144" i="1" a="1"/>
  <c r="M143" i="1" a="1"/>
  <c r="M142" i="1" a="1"/>
  <c r="M141" i="1" a="1"/>
  <c r="M140" i="1" a="1"/>
  <c r="M139" i="1" a="1"/>
  <c r="M138" i="1" a="1"/>
  <c r="M137" i="1" a="1"/>
  <c r="M136" i="1" a="1"/>
  <c r="M135" i="1" a="1"/>
  <c r="M134" i="1" a="1"/>
  <c r="M133" i="1" a="1"/>
  <c r="M132" i="1" a="1"/>
  <c r="M131" i="1" a="1"/>
  <c r="M130" i="1" a="1"/>
  <c r="M129" i="1" a="1"/>
  <c r="M128" i="1" a="1"/>
  <c r="M127" i="1" a="1"/>
  <c r="M126" i="1" a="1"/>
  <c r="M125" i="1" a="1"/>
  <c r="M124" i="1" a="1"/>
  <c r="M123" i="1" a="1"/>
  <c r="M122" i="1" a="1"/>
  <c r="M121" i="1" a="1"/>
  <c r="M120" i="1" a="1"/>
  <c r="M119" i="1" a="1"/>
  <c r="M118" i="1" a="1"/>
  <c r="M117" i="1" a="1"/>
  <c r="M116" i="1" a="1"/>
  <c r="M115" i="1" a="1"/>
  <c r="M114" i="1" a="1"/>
  <c r="M113" i="1" a="1"/>
  <c r="M112" i="1" a="1"/>
  <c r="M111" i="1" a="1"/>
  <c r="M110" i="1" a="1"/>
  <c r="M109" i="1" a="1"/>
  <c r="M108" i="1" a="1"/>
  <c r="M107" i="1" a="1"/>
  <c r="M106" i="1" a="1"/>
  <c r="M105" i="1" a="1"/>
  <c r="M104" i="1" a="1"/>
  <c r="M103" i="1" a="1"/>
  <c r="M102" i="1" a="1"/>
  <c r="M101" i="1" a="1"/>
  <c r="M100" i="1" a="1"/>
  <c r="M99" i="1" a="1"/>
  <c r="M98" i="1" a="1"/>
  <c r="M97" i="1" a="1"/>
  <c r="M96" i="1" a="1"/>
  <c r="M95" i="1" a="1"/>
  <c r="M94" i="1" a="1"/>
  <c r="M93" i="1" a="1"/>
  <c r="M92" i="1" a="1"/>
  <c r="M91" i="1" a="1"/>
  <c r="M90" i="1" a="1"/>
  <c r="M89" i="1" a="1"/>
  <c r="M88" i="1" a="1"/>
  <c r="M87" i="1" a="1"/>
  <c r="M86" i="1" a="1"/>
  <c r="M85" i="1" a="1"/>
  <c r="M84" i="1" a="1"/>
  <c r="M83" i="1" a="1"/>
  <c r="M82" i="1" a="1"/>
  <c r="M81" i="1" a="1"/>
  <c r="M80" i="1" a="1"/>
  <c r="M79" i="1" a="1"/>
  <c r="M78" i="1" a="1"/>
  <c r="M77" i="1" a="1"/>
  <c r="M76" i="1" a="1"/>
  <c r="M75" i="1" a="1"/>
  <c r="M74" i="1" a="1"/>
  <c r="M73" i="1" a="1"/>
  <c r="M72" i="1" a="1"/>
  <c r="M71" i="1" a="1"/>
  <c r="M70" i="1" a="1"/>
  <c r="M69" i="1" a="1"/>
  <c r="M68" i="1" a="1"/>
  <c r="M67" i="1" a="1"/>
  <c r="M66" i="1" a="1"/>
  <c r="M65" i="1" a="1"/>
  <c r="M64" i="1" a="1"/>
  <c r="M63" i="1" a="1"/>
  <c r="M62" i="1" a="1"/>
  <c r="M61" i="1" a="1"/>
  <c r="M60" i="1" a="1"/>
  <c r="M59" i="1" a="1"/>
  <c r="M58" i="1" a="1"/>
  <c r="M57" i="1" a="1"/>
  <c r="M56" i="1" a="1"/>
  <c r="M55" i="1" a="1"/>
  <c r="M54" i="1" a="1"/>
  <c r="M53" i="1" a="1"/>
  <c r="M52" i="1" a="1"/>
  <c r="M51" i="1" a="1"/>
  <c r="M50" i="1" a="1"/>
  <c r="M49" i="1" a="1"/>
  <c r="M48" i="1" a="1"/>
  <c r="M47" i="1" a="1"/>
  <c r="M46" i="1" a="1"/>
  <c r="M45" i="1" a="1"/>
  <c r="M44" i="1" a="1"/>
  <c r="M43" i="1" a="1"/>
  <c r="M42" i="1" a="1"/>
  <c r="M41" i="1" a="1"/>
  <c r="M40" i="1" a="1"/>
  <c r="M39" i="1" a="1"/>
  <c r="M38" i="1" a="1"/>
  <c r="M37" i="1" a="1"/>
  <c r="M36" i="1" a="1"/>
  <c r="M35" i="1" a="1"/>
  <c r="M34" i="1" a="1"/>
  <c r="M33" i="1" a="1"/>
  <c r="M32" i="1" a="1"/>
  <c r="M31" i="1" a="1"/>
  <c r="M30" i="1" a="1"/>
  <c r="M29" i="1" a="1"/>
  <c r="M28" i="1" a="1"/>
  <c r="M27" i="1" a="1"/>
  <c r="M26" i="1" a="1"/>
  <c r="M25" i="1" a="1"/>
  <c r="M24" i="1" a="1"/>
  <c r="M23" i="1" a="1"/>
  <c r="M22" i="1" a="1"/>
  <c r="M21" i="1" a="1"/>
  <c r="M20" i="1" a="1"/>
  <c r="M19" i="1" a="1"/>
  <c r="M18" i="1" a="1"/>
  <c r="M17" i="1" a="1"/>
  <c r="M16" i="1" a="1"/>
  <c r="M15" i="1" a="1"/>
  <c r="M14" i="1" a="1"/>
  <c r="M13" i="1" a="1"/>
  <c r="M12" i="1" a="1"/>
  <c r="M11" i="1" a="1"/>
  <c r="M10" i="1" a="1"/>
  <c r="M9" i="1" a="1"/>
  <c r="M8" i="1" a="1"/>
  <c r="M7" i="1" a="1"/>
  <c r="C8" i="1"/>
  <c r="L752" i="1" a="1"/>
  <c r="L751" i="1" a="1"/>
  <c r="L750" i="1" a="1"/>
  <c r="L749" i="1" a="1"/>
  <c r="L748" i="1" a="1"/>
  <c r="L747" i="1" a="1"/>
  <c r="L746" i="1" a="1"/>
  <c r="L745" i="1" a="1"/>
  <c r="L744" i="1" a="1"/>
  <c r="L743" i="1" a="1"/>
  <c r="L742" i="1" a="1"/>
  <c r="L741" i="1" a="1"/>
  <c r="L740" i="1" a="1"/>
  <c r="L739" i="1" a="1"/>
  <c r="L738" i="1" a="1"/>
  <c r="L737" i="1" a="1"/>
  <c r="L736" i="1" a="1"/>
  <c r="L735" i="1" a="1"/>
  <c r="L734" i="1" a="1"/>
  <c r="L733" i="1" a="1"/>
  <c r="L732" i="1" a="1"/>
  <c r="L731" i="1" a="1"/>
  <c r="L730" i="1" a="1"/>
  <c r="L729" i="1" a="1"/>
  <c r="L728" i="1" a="1"/>
  <c r="L727" i="1" a="1"/>
  <c r="L726" i="1" a="1"/>
  <c r="L725" i="1" a="1"/>
  <c r="L724" i="1" a="1"/>
  <c r="L723" i="1" a="1"/>
  <c r="L722" i="1" a="1"/>
  <c r="L721" i="1" a="1"/>
  <c r="L720" i="1" a="1"/>
  <c r="L719" i="1" a="1"/>
  <c r="L718" i="1" a="1"/>
  <c r="L717" i="1" a="1"/>
  <c r="L716" i="1" a="1"/>
  <c r="L715" i="1" a="1"/>
  <c r="L714" i="1" a="1"/>
  <c r="L713" i="1" a="1"/>
  <c r="L712" i="1" a="1"/>
  <c r="L711" i="1" a="1"/>
  <c r="L710" i="1" a="1"/>
  <c r="L709" i="1" a="1"/>
  <c r="L708" i="1" a="1"/>
  <c r="L707" i="1" a="1"/>
  <c r="L706" i="1" a="1"/>
  <c r="L705" i="1" a="1"/>
  <c r="L704" i="1" a="1"/>
  <c r="L703" i="1" a="1"/>
  <c r="L702" i="1" a="1"/>
  <c r="L701" i="1" a="1"/>
  <c r="L700" i="1" a="1"/>
  <c r="L699" i="1" a="1"/>
  <c r="L698" i="1" a="1"/>
  <c r="L697" i="1" a="1"/>
  <c r="L696" i="1" a="1"/>
  <c r="L695" i="1" a="1"/>
  <c r="L694" i="1" a="1"/>
  <c r="L693" i="1" a="1"/>
  <c r="L692" i="1" a="1"/>
  <c r="L691" i="1" a="1"/>
  <c r="L690" i="1" a="1"/>
  <c r="L689" i="1" a="1"/>
  <c r="L688" i="1" a="1"/>
  <c r="L687" i="1" a="1"/>
  <c r="L686" i="1" a="1"/>
  <c r="L685" i="1" a="1"/>
  <c r="L684" i="1" a="1"/>
  <c r="L683" i="1" a="1"/>
  <c r="L682" i="1" a="1"/>
  <c r="L681" i="1" a="1"/>
  <c r="L680" i="1" a="1"/>
  <c r="L679" i="1" a="1"/>
  <c r="L678" i="1" a="1"/>
  <c r="L677" i="1" a="1"/>
  <c r="L676" i="1" a="1"/>
  <c r="L675" i="1" a="1"/>
  <c r="L674" i="1" a="1"/>
  <c r="L673" i="1" a="1"/>
  <c r="L672" i="1" a="1"/>
  <c r="L671" i="1" a="1"/>
  <c r="L670" i="1" a="1"/>
  <c r="L669" i="1" a="1"/>
  <c r="L668" i="1" a="1"/>
  <c r="L667" i="1" a="1"/>
  <c r="L666" i="1" a="1"/>
  <c r="L665" i="1" a="1"/>
  <c r="L664" i="1" a="1"/>
  <c r="L663" i="1" a="1"/>
  <c r="L662" i="1" a="1"/>
  <c r="L661" i="1" a="1"/>
  <c r="L660" i="1" a="1"/>
  <c r="L659" i="1" a="1"/>
  <c r="L658" i="1" a="1"/>
  <c r="L657" i="1" a="1"/>
  <c r="L656" i="1" a="1"/>
  <c r="L655" i="1" a="1"/>
  <c r="L654" i="1" a="1"/>
  <c r="L653" i="1" a="1"/>
  <c r="L652" i="1" a="1"/>
  <c r="L651" i="1" a="1"/>
  <c r="L650" i="1" a="1"/>
  <c r="L649" i="1" a="1"/>
  <c r="L648" i="1" a="1"/>
  <c r="L647" i="1" a="1"/>
  <c r="L646" i="1" a="1"/>
  <c r="L645" i="1" a="1"/>
  <c r="L644" i="1" a="1"/>
  <c r="L643" i="1" a="1"/>
  <c r="L642" i="1" a="1"/>
  <c r="L641" i="1" a="1"/>
  <c r="L640" i="1" a="1"/>
  <c r="L639" i="1" a="1"/>
  <c r="L638" i="1" a="1"/>
  <c r="L637" i="1" a="1"/>
  <c r="L636" i="1" a="1"/>
  <c r="L635" i="1" a="1"/>
  <c r="L634" i="1" a="1"/>
  <c r="L633" i="1" a="1"/>
  <c r="L632" i="1" a="1"/>
  <c r="L631" i="1" a="1"/>
  <c r="L630" i="1" a="1"/>
  <c r="L629" i="1" a="1"/>
  <c r="L628" i="1" a="1"/>
  <c r="L627" i="1" a="1"/>
  <c r="L626" i="1" a="1"/>
  <c r="L625" i="1" a="1"/>
  <c r="L624" i="1" a="1"/>
  <c r="L623" i="1" a="1"/>
  <c r="L622" i="1" a="1"/>
  <c r="L621" i="1" a="1"/>
  <c r="L620" i="1" a="1"/>
  <c r="L619" i="1" a="1"/>
  <c r="L618" i="1" a="1"/>
  <c r="L617" i="1" a="1"/>
  <c r="L616" i="1" a="1"/>
  <c r="L615" i="1" a="1"/>
  <c r="L614" i="1" a="1"/>
  <c r="L613" i="1" a="1"/>
  <c r="L612" i="1" a="1"/>
  <c r="L611" i="1" a="1"/>
  <c r="L610" i="1" a="1"/>
  <c r="L609" i="1" a="1"/>
  <c r="L608" i="1" a="1"/>
  <c r="L607" i="1" a="1"/>
  <c r="L606" i="1" a="1"/>
  <c r="L605" i="1" a="1"/>
  <c r="L604" i="1" a="1"/>
  <c r="L603" i="1" a="1"/>
  <c r="L602" i="1" a="1"/>
  <c r="L601" i="1" a="1"/>
  <c r="L600" i="1" a="1"/>
  <c r="L599" i="1" a="1"/>
  <c r="L598" i="1" a="1"/>
  <c r="L597" i="1" a="1"/>
  <c r="L596" i="1" a="1"/>
  <c r="L595" i="1" a="1"/>
  <c r="L594" i="1" a="1"/>
  <c r="L593" i="1" a="1"/>
  <c r="L592" i="1" a="1"/>
  <c r="L591" i="1" a="1"/>
  <c r="L590" i="1" a="1"/>
  <c r="L589" i="1" a="1"/>
  <c r="L588" i="1" a="1"/>
  <c r="L587" i="1" a="1"/>
  <c r="L586" i="1" a="1"/>
  <c r="L585" i="1" a="1"/>
  <c r="L584" i="1" a="1"/>
  <c r="L583" i="1" a="1"/>
  <c r="L582" i="1" a="1"/>
  <c r="L581" i="1" a="1"/>
  <c r="L580" i="1" a="1"/>
  <c r="L579" i="1" a="1"/>
  <c r="L578" i="1" a="1"/>
  <c r="L577" i="1" a="1"/>
  <c r="L576" i="1" a="1"/>
  <c r="L575" i="1" a="1"/>
  <c r="L574" i="1" a="1"/>
  <c r="L573" i="1" a="1"/>
  <c r="L572" i="1" a="1"/>
  <c r="L571" i="1" a="1"/>
  <c r="L570" i="1" a="1"/>
  <c r="L569" i="1" a="1"/>
  <c r="L568" i="1" a="1"/>
  <c r="L567" i="1" a="1"/>
  <c r="L566" i="1" a="1"/>
  <c r="L565" i="1" a="1"/>
  <c r="L564" i="1" a="1"/>
  <c r="L563" i="1" a="1"/>
  <c r="L562" i="1" a="1"/>
  <c r="L561" i="1" a="1"/>
  <c r="L560" i="1" a="1"/>
  <c r="L559" i="1" a="1"/>
  <c r="L558" i="1" a="1"/>
  <c r="L557" i="1" a="1"/>
  <c r="L556" i="1" a="1"/>
  <c r="L555" i="1" a="1"/>
  <c r="L554" i="1" a="1"/>
  <c r="L553" i="1" a="1"/>
  <c r="L552" i="1" a="1"/>
  <c r="L551" i="1" a="1"/>
  <c r="L550" i="1" a="1"/>
  <c r="L549" i="1" a="1"/>
  <c r="L548" i="1" a="1"/>
  <c r="L547" i="1" a="1"/>
  <c r="L546" i="1" a="1"/>
  <c r="L545" i="1" a="1"/>
  <c r="L544" i="1" a="1"/>
  <c r="L543" i="1" a="1"/>
  <c r="L542" i="1" a="1"/>
  <c r="L541" i="1" a="1"/>
  <c r="L540" i="1" a="1"/>
  <c r="L539" i="1" a="1"/>
  <c r="L538" i="1" a="1"/>
  <c r="L537" i="1" a="1"/>
  <c r="L536" i="1" a="1"/>
  <c r="L535" i="1" a="1"/>
  <c r="L534" i="1" a="1"/>
  <c r="L533" i="1" a="1"/>
  <c r="L532" i="1" a="1"/>
  <c r="L531" i="1" a="1"/>
  <c r="L530" i="1" a="1"/>
  <c r="L529" i="1" a="1"/>
  <c r="L528" i="1" a="1"/>
  <c r="L527" i="1" a="1"/>
  <c r="L526" i="1" a="1"/>
  <c r="L525" i="1" a="1"/>
  <c r="L524" i="1" a="1"/>
  <c r="L523" i="1" a="1"/>
  <c r="L522" i="1" a="1"/>
  <c r="L521" i="1" a="1"/>
  <c r="L520" i="1" a="1"/>
  <c r="L519" i="1" a="1"/>
  <c r="L518" i="1" a="1"/>
  <c r="L517" i="1" a="1"/>
  <c r="L516" i="1" a="1"/>
  <c r="L515" i="1" a="1"/>
  <c r="L514" i="1" a="1"/>
  <c r="L513" i="1" a="1"/>
  <c r="L512" i="1" a="1"/>
  <c r="L511" i="1" a="1"/>
  <c r="L510" i="1" a="1"/>
  <c r="L509" i="1" a="1"/>
  <c r="L508" i="1" a="1"/>
  <c r="L507" i="1" a="1"/>
  <c r="L506" i="1" a="1"/>
  <c r="L505" i="1" a="1"/>
  <c r="L504" i="1" a="1"/>
  <c r="L503" i="1" a="1"/>
  <c r="L502" i="1" a="1"/>
  <c r="L501" i="1" a="1"/>
  <c r="L500" i="1" a="1"/>
  <c r="L499" i="1" a="1"/>
  <c r="L498" i="1" a="1"/>
  <c r="L497" i="1" a="1"/>
  <c r="L496" i="1" a="1"/>
  <c r="L495" i="1" a="1"/>
  <c r="L494" i="1" a="1"/>
  <c r="L493" i="1" a="1"/>
  <c r="L492" i="1" a="1"/>
  <c r="L491" i="1" a="1"/>
  <c r="L490" i="1" a="1"/>
  <c r="L489" i="1" a="1"/>
  <c r="L488" i="1" a="1"/>
  <c r="L487" i="1" a="1"/>
  <c r="L486" i="1" a="1"/>
  <c r="L485" i="1" a="1"/>
  <c r="L484" i="1" a="1"/>
  <c r="L483" i="1" a="1"/>
  <c r="L482" i="1" a="1"/>
  <c r="L481" i="1" a="1"/>
  <c r="L480" i="1" a="1"/>
  <c r="L479" i="1" a="1"/>
  <c r="L478" i="1" a="1"/>
  <c r="L477" i="1" a="1"/>
  <c r="L476" i="1" a="1"/>
  <c r="L475" i="1" a="1"/>
  <c r="L474" i="1" a="1"/>
  <c r="L473" i="1" a="1"/>
  <c r="L472" i="1" a="1"/>
  <c r="L471" i="1" a="1"/>
  <c r="L470" i="1" a="1"/>
  <c r="L469" i="1" a="1"/>
  <c r="L468" i="1" a="1"/>
  <c r="L467" i="1" a="1"/>
  <c r="L466" i="1" a="1"/>
  <c r="L465" i="1" a="1"/>
  <c r="L464" i="1" a="1"/>
  <c r="L463" i="1" a="1"/>
  <c r="L462" i="1" a="1"/>
  <c r="L461" i="1" a="1"/>
  <c r="L460" i="1" a="1"/>
  <c r="L459" i="1" a="1"/>
  <c r="L458" i="1" a="1"/>
  <c r="L457" i="1" a="1"/>
  <c r="L456" i="1" a="1"/>
  <c r="L455" i="1" a="1"/>
  <c r="L454" i="1" a="1"/>
  <c r="L453" i="1" a="1"/>
  <c r="L452" i="1" a="1"/>
  <c r="L451" i="1" a="1"/>
  <c r="L450" i="1" a="1"/>
  <c r="L449" i="1" a="1"/>
  <c r="L448" i="1" a="1"/>
  <c r="L447" i="1" a="1"/>
  <c r="L446" i="1" a="1"/>
  <c r="L445" i="1" a="1"/>
  <c r="L444" i="1" a="1"/>
  <c r="L443" i="1" a="1"/>
  <c r="L442" i="1" a="1"/>
  <c r="L441" i="1" a="1"/>
  <c r="L440" i="1" a="1"/>
  <c r="L439" i="1" a="1"/>
  <c r="L438" i="1" a="1"/>
  <c r="L437" i="1" a="1"/>
  <c r="L436" i="1" a="1"/>
  <c r="L435" i="1" a="1"/>
  <c r="L434" i="1" a="1"/>
  <c r="L433" i="1" a="1"/>
  <c r="L432" i="1" a="1"/>
  <c r="L431" i="1" a="1"/>
  <c r="L430" i="1" a="1"/>
  <c r="L429" i="1" a="1"/>
  <c r="L428" i="1" a="1"/>
  <c r="L427" i="1" a="1"/>
  <c r="L426" i="1" a="1"/>
  <c r="L425" i="1" a="1"/>
  <c r="L424" i="1" a="1"/>
  <c r="L423" i="1" a="1"/>
  <c r="L422" i="1" a="1"/>
  <c r="L421" i="1" a="1"/>
  <c r="L420" i="1" a="1"/>
  <c r="L419" i="1" a="1"/>
  <c r="L418" i="1" a="1"/>
  <c r="L417" i="1" a="1"/>
  <c r="L416" i="1" a="1"/>
  <c r="L415" i="1" a="1"/>
  <c r="L414" i="1" a="1"/>
  <c r="L413" i="1" a="1"/>
  <c r="L412" i="1" a="1"/>
  <c r="L411" i="1" a="1"/>
  <c r="L410" i="1" a="1"/>
  <c r="L409" i="1" a="1"/>
  <c r="L408" i="1" a="1"/>
  <c r="L407" i="1" a="1"/>
  <c r="L406" i="1" a="1"/>
  <c r="L405" i="1" a="1"/>
  <c r="L404" i="1" a="1"/>
  <c r="L403" i="1" a="1"/>
  <c r="L402" i="1" a="1"/>
  <c r="L401" i="1" a="1"/>
  <c r="L400" i="1" a="1"/>
  <c r="L399" i="1" a="1"/>
  <c r="L398" i="1" a="1"/>
  <c r="L397" i="1" a="1"/>
  <c r="L396" i="1" a="1"/>
  <c r="L395" i="1" a="1"/>
  <c r="L394" i="1" a="1"/>
  <c r="L393" i="1" a="1"/>
  <c r="L392" i="1" a="1"/>
  <c r="L391" i="1" a="1"/>
  <c r="L390" i="1" a="1"/>
  <c r="L389" i="1" a="1"/>
  <c r="L388" i="1" a="1"/>
  <c r="L387" i="1" a="1"/>
  <c r="L386" i="1" a="1"/>
  <c r="L385" i="1" a="1"/>
  <c r="L384" i="1" a="1"/>
  <c r="L383" i="1" a="1"/>
  <c r="L382" i="1" a="1"/>
  <c r="L381" i="1" a="1"/>
  <c r="L380" i="1" a="1"/>
  <c r="L379" i="1" a="1"/>
  <c r="L378" i="1" a="1"/>
  <c r="L377" i="1" a="1"/>
  <c r="L376" i="1" a="1"/>
  <c r="L375" i="1" a="1"/>
  <c r="L374" i="1" a="1"/>
  <c r="L373" i="1" a="1"/>
  <c r="L372" i="1" a="1"/>
  <c r="L371" i="1" a="1"/>
  <c r="L370" i="1" a="1"/>
  <c r="L369" i="1" a="1"/>
  <c r="L368" i="1" a="1"/>
  <c r="L367" i="1" a="1"/>
  <c r="L366" i="1" a="1"/>
  <c r="L365" i="1" a="1"/>
  <c r="L364" i="1" a="1"/>
  <c r="L363" i="1" a="1"/>
  <c r="L362" i="1" a="1"/>
  <c r="L361" i="1" a="1"/>
  <c r="L360" i="1" a="1"/>
  <c r="L359" i="1" a="1"/>
  <c r="L358" i="1" a="1"/>
  <c r="L357" i="1" a="1"/>
  <c r="L356" i="1" a="1"/>
  <c r="L355" i="1" a="1"/>
  <c r="L354" i="1" a="1"/>
  <c r="L353" i="1" a="1"/>
  <c r="L352" i="1" a="1"/>
  <c r="L351" i="1" a="1"/>
  <c r="L350" i="1" a="1"/>
  <c r="L349" i="1" a="1"/>
  <c r="L348" i="1" a="1"/>
  <c r="L347" i="1" a="1"/>
  <c r="L346" i="1" a="1"/>
  <c r="L345" i="1" a="1"/>
  <c r="L344" i="1" a="1"/>
  <c r="L343" i="1" a="1"/>
  <c r="L342" i="1" a="1"/>
  <c r="L341" i="1" a="1"/>
  <c r="L340" i="1" a="1"/>
  <c r="L339" i="1" a="1"/>
  <c r="L338" i="1" a="1"/>
  <c r="L337" i="1" a="1"/>
  <c r="L336" i="1" a="1"/>
  <c r="L335" i="1" a="1"/>
  <c r="L334" i="1" a="1"/>
  <c r="L333" i="1" a="1"/>
  <c r="L332" i="1" a="1"/>
  <c r="L331" i="1" a="1"/>
  <c r="L330" i="1" a="1"/>
  <c r="L329" i="1" a="1"/>
  <c r="L328" i="1" a="1"/>
  <c r="L327" i="1" a="1"/>
  <c r="L326" i="1" a="1"/>
  <c r="L325" i="1" a="1"/>
  <c r="L324" i="1" a="1"/>
  <c r="L323" i="1" a="1"/>
  <c r="L322" i="1" a="1"/>
  <c r="L321" i="1" a="1"/>
  <c r="L320" i="1" a="1"/>
  <c r="L319" i="1" a="1"/>
  <c r="L318" i="1" a="1"/>
  <c r="L317" i="1" a="1"/>
  <c r="L316" i="1" a="1"/>
  <c r="L315" i="1" a="1"/>
  <c r="L314" i="1" a="1"/>
  <c r="L313" i="1" a="1"/>
  <c r="L312" i="1" a="1"/>
  <c r="L311" i="1" a="1"/>
  <c r="L310" i="1" a="1"/>
  <c r="L309" i="1" a="1"/>
  <c r="L308" i="1" a="1"/>
  <c r="L307" i="1" a="1"/>
  <c r="L306" i="1" a="1"/>
  <c r="L305" i="1" a="1"/>
  <c r="L304" i="1" a="1"/>
  <c r="L303" i="1" a="1"/>
  <c r="L302" i="1" a="1"/>
  <c r="L301" i="1" a="1"/>
  <c r="L300" i="1" a="1"/>
  <c r="L299" i="1" a="1"/>
  <c r="L298" i="1" a="1"/>
  <c r="L297" i="1" a="1"/>
  <c r="L296" i="1" a="1"/>
  <c r="L295" i="1" a="1"/>
  <c r="L294" i="1" a="1"/>
  <c r="L293" i="1" a="1"/>
  <c r="L292" i="1" a="1"/>
  <c r="L291" i="1" a="1"/>
  <c r="L290" i="1" a="1"/>
  <c r="L289" i="1" a="1"/>
  <c r="L288" i="1" a="1"/>
  <c r="L287" i="1" a="1"/>
  <c r="L286" i="1" a="1"/>
  <c r="L285" i="1" a="1"/>
  <c r="L284" i="1" a="1"/>
  <c r="L283" i="1" a="1"/>
  <c r="L282" i="1" a="1"/>
  <c r="L281" i="1" a="1"/>
  <c r="L280" i="1" a="1"/>
  <c r="L279" i="1" a="1"/>
  <c r="L278" i="1" a="1"/>
  <c r="L277" i="1" a="1"/>
  <c r="L276" i="1" a="1"/>
  <c r="L275" i="1" a="1"/>
  <c r="L274" i="1" a="1"/>
  <c r="L273" i="1" a="1"/>
  <c r="L272" i="1" a="1"/>
  <c r="L271" i="1" a="1"/>
  <c r="L270" i="1" a="1"/>
  <c r="L269" i="1" a="1"/>
  <c r="L268" i="1" a="1"/>
  <c r="L267" i="1" a="1"/>
  <c r="L266" i="1" a="1"/>
  <c r="L265" i="1" a="1"/>
  <c r="L264" i="1" a="1"/>
  <c r="L263" i="1" a="1"/>
  <c r="L262" i="1" a="1"/>
  <c r="L261" i="1" a="1"/>
  <c r="L260" i="1" a="1"/>
  <c r="L259" i="1" a="1"/>
  <c r="L258" i="1" a="1"/>
  <c r="L257" i="1" a="1"/>
  <c r="L256" i="1" a="1"/>
  <c r="L255" i="1" a="1"/>
  <c r="L254" i="1" a="1"/>
  <c r="L253" i="1" a="1"/>
  <c r="L252" i="1" a="1"/>
  <c r="L251" i="1" a="1"/>
  <c r="L250" i="1" a="1"/>
  <c r="L249" i="1" a="1"/>
  <c r="L248" i="1" a="1"/>
  <c r="L247" i="1" a="1"/>
  <c r="L246" i="1" a="1"/>
  <c r="L245" i="1" a="1"/>
  <c r="L244" i="1" a="1"/>
  <c r="L243" i="1" a="1"/>
  <c r="L242" i="1" a="1"/>
  <c r="L241" i="1" a="1"/>
  <c r="L240" i="1" a="1"/>
  <c r="L239" i="1" a="1"/>
  <c r="L238" i="1" a="1"/>
  <c r="L237" i="1" a="1"/>
  <c r="L236" i="1" a="1"/>
  <c r="L235" i="1" a="1"/>
  <c r="L234" i="1" a="1"/>
  <c r="L233" i="1" a="1"/>
  <c r="L232" i="1" a="1"/>
  <c r="L231" i="1" a="1"/>
  <c r="L230" i="1" a="1"/>
  <c r="L229" i="1" a="1"/>
  <c r="L228" i="1" a="1"/>
  <c r="L227" i="1" a="1"/>
  <c r="L226" i="1" a="1"/>
  <c r="L225" i="1" a="1"/>
  <c r="L224" i="1" a="1"/>
  <c r="L223" i="1" a="1"/>
  <c r="L222" i="1" a="1"/>
  <c r="L221" i="1" a="1"/>
  <c r="L220" i="1" a="1"/>
  <c r="L219" i="1" a="1"/>
  <c r="L218" i="1" a="1"/>
  <c r="L217" i="1" a="1"/>
  <c r="L216" i="1" a="1"/>
  <c r="L215" i="1" a="1"/>
  <c r="L214" i="1" a="1"/>
  <c r="L213" i="1" a="1"/>
  <c r="L212" i="1" a="1"/>
  <c r="L211" i="1" a="1"/>
  <c r="L210" i="1" a="1"/>
  <c r="L209" i="1" a="1"/>
  <c r="L208" i="1" a="1"/>
  <c r="L207" i="1" a="1"/>
  <c r="L206" i="1" a="1"/>
  <c r="L205" i="1" a="1"/>
  <c r="L204" i="1" a="1"/>
  <c r="L203" i="1" a="1"/>
  <c r="L202" i="1" a="1"/>
  <c r="L201" i="1" a="1"/>
  <c r="L200" i="1" a="1"/>
  <c r="L199" i="1" a="1"/>
  <c r="L198" i="1" a="1"/>
  <c r="L197" i="1" a="1"/>
  <c r="L196" i="1" a="1"/>
  <c r="L195" i="1" a="1"/>
  <c r="L194" i="1" a="1"/>
  <c r="L193" i="1" a="1"/>
  <c r="L192" i="1" a="1"/>
  <c r="L191" i="1" a="1"/>
  <c r="L190" i="1" a="1"/>
  <c r="L189" i="1" a="1"/>
  <c r="L188" i="1" a="1"/>
  <c r="L187" i="1" a="1"/>
  <c r="L186" i="1" a="1"/>
  <c r="L185" i="1" a="1"/>
  <c r="L184" i="1" a="1"/>
  <c r="L183" i="1" a="1"/>
  <c r="L182" i="1" a="1"/>
  <c r="L181" i="1" a="1"/>
  <c r="L180" i="1" a="1"/>
  <c r="L179" i="1" a="1"/>
  <c r="L178" i="1" a="1"/>
  <c r="L177" i="1" a="1"/>
  <c r="L176" i="1" a="1"/>
  <c r="L175" i="1" a="1"/>
  <c r="L174" i="1" a="1"/>
  <c r="L173" i="1" a="1"/>
  <c r="L172" i="1" a="1"/>
  <c r="L171" i="1" a="1"/>
  <c r="L170" i="1" a="1"/>
  <c r="L169" i="1" a="1"/>
  <c r="L168" i="1" a="1"/>
  <c r="L167" i="1" a="1"/>
  <c r="L166" i="1" a="1"/>
  <c r="L165" i="1" a="1"/>
  <c r="L164" i="1" a="1"/>
  <c r="L163" i="1" a="1"/>
  <c r="L162" i="1" a="1"/>
  <c r="L161" i="1" a="1"/>
  <c r="L160" i="1" a="1"/>
  <c r="L159" i="1" a="1"/>
  <c r="L158" i="1" a="1"/>
  <c r="L157" i="1" a="1"/>
  <c r="L156" i="1" a="1"/>
  <c r="L155" i="1" a="1"/>
  <c r="L154" i="1" a="1"/>
  <c r="L153" i="1" a="1"/>
  <c r="L152" i="1" a="1"/>
  <c r="L151" i="1" a="1"/>
  <c r="L150" i="1" a="1"/>
  <c r="L149" i="1" a="1"/>
  <c r="L148" i="1" a="1"/>
  <c r="L147" i="1" a="1"/>
  <c r="L146" i="1" a="1"/>
  <c r="L145" i="1" a="1"/>
  <c r="L144" i="1" a="1"/>
  <c r="L143" i="1" a="1"/>
  <c r="L142" i="1" a="1"/>
  <c r="L141" i="1" a="1"/>
  <c r="L140" i="1" a="1"/>
  <c r="L139" i="1" a="1"/>
  <c r="L138" i="1" a="1"/>
  <c r="L137" i="1" a="1"/>
  <c r="L136" i="1" a="1"/>
  <c r="L135" i="1" a="1"/>
  <c r="L134" i="1" a="1"/>
  <c r="L133" i="1" a="1"/>
  <c r="L132" i="1" a="1"/>
  <c r="L131" i="1" a="1"/>
  <c r="L130" i="1" a="1"/>
  <c r="L129" i="1" a="1"/>
  <c r="L128" i="1" a="1"/>
  <c r="L127" i="1" a="1"/>
  <c r="L126" i="1" a="1"/>
  <c r="L125" i="1" a="1"/>
  <c r="L124" i="1" a="1"/>
  <c r="L123" i="1" a="1"/>
  <c r="L122" i="1" a="1"/>
  <c r="L121" i="1" a="1"/>
  <c r="L120" i="1" a="1"/>
  <c r="L119" i="1" a="1"/>
  <c r="L118" i="1" a="1"/>
  <c r="L117" i="1" a="1"/>
  <c r="L116" i="1" a="1"/>
  <c r="L115" i="1" a="1"/>
  <c r="L114" i="1" a="1"/>
  <c r="L113" i="1" a="1"/>
  <c r="L112" i="1" a="1"/>
  <c r="L111" i="1" a="1"/>
  <c r="L110" i="1" a="1"/>
  <c r="L109" i="1" a="1"/>
  <c r="L108" i="1" a="1"/>
  <c r="L107" i="1" a="1"/>
  <c r="L106" i="1" a="1"/>
  <c r="L105" i="1" a="1"/>
  <c r="L104" i="1" a="1"/>
  <c r="L103" i="1" a="1"/>
  <c r="L102" i="1" a="1"/>
  <c r="L101" i="1" a="1"/>
  <c r="L100" i="1" a="1"/>
  <c r="L99" i="1" a="1"/>
  <c r="L98" i="1" a="1"/>
  <c r="L97" i="1" a="1"/>
  <c r="L96" i="1" a="1"/>
  <c r="L95" i="1" a="1"/>
  <c r="L94" i="1" a="1"/>
  <c r="L93" i="1" a="1"/>
  <c r="L92" i="1" a="1"/>
  <c r="L91" i="1" a="1"/>
  <c r="L90" i="1" a="1"/>
  <c r="L89" i="1" a="1"/>
  <c r="L88" i="1" a="1"/>
  <c r="L87" i="1" a="1"/>
  <c r="L86" i="1" a="1"/>
  <c r="L85" i="1" a="1"/>
  <c r="L84" i="1" a="1"/>
  <c r="L83" i="1" a="1"/>
  <c r="L82" i="1" a="1"/>
  <c r="L81" i="1" a="1"/>
  <c r="L80" i="1" a="1"/>
  <c r="L79" i="1" a="1"/>
  <c r="L78" i="1" a="1"/>
  <c r="L77" i="1" a="1"/>
  <c r="L76" i="1" a="1"/>
  <c r="L75" i="1" a="1"/>
  <c r="L74" i="1" a="1"/>
  <c r="L73" i="1" a="1"/>
  <c r="L72" i="1" a="1"/>
  <c r="L71" i="1" a="1"/>
  <c r="L70" i="1" a="1"/>
  <c r="L69" i="1" a="1"/>
  <c r="L68" i="1" a="1"/>
  <c r="L67" i="1" a="1"/>
  <c r="L66" i="1" a="1"/>
  <c r="L65" i="1" a="1"/>
  <c r="L64" i="1" a="1"/>
  <c r="L63" i="1" a="1"/>
  <c r="L62" i="1" a="1"/>
  <c r="L61" i="1" a="1"/>
  <c r="L60" i="1" a="1"/>
  <c r="L59" i="1" a="1"/>
  <c r="L58" i="1" a="1"/>
  <c r="L57" i="1" a="1"/>
  <c r="L56" i="1" a="1"/>
  <c r="L55" i="1" a="1"/>
  <c r="L54" i="1" a="1"/>
  <c r="L53" i="1" a="1"/>
  <c r="L52" i="1" a="1"/>
  <c r="L51" i="1" a="1"/>
  <c r="L50" i="1" a="1"/>
  <c r="L49" i="1" a="1"/>
  <c r="L48" i="1" a="1"/>
  <c r="L47" i="1" a="1"/>
  <c r="L46" i="1" a="1"/>
  <c r="L45" i="1" a="1"/>
  <c r="L44" i="1" a="1"/>
  <c r="L43" i="1" a="1"/>
  <c r="L42" i="1" a="1"/>
  <c r="L41" i="1" a="1"/>
  <c r="L40" i="1" a="1"/>
  <c r="L39" i="1" a="1"/>
  <c r="L38" i="1" a="1"/>
  <c r="L37" i="1" a="1"/>
  <c r="L36" i="1" a="1"/>
  <c r="L35" i="1" a="1"/>
  <c r="L34" i="1" a="1"/>
  <c r="L33" i="1" a="1"/>
  <c r="L32" i="1" a="1"/>
  <c r="L31" i="1" a="1"/>
  <c r="L30" i="1" a="1"/>
  <c r="L29" i="1" a="1"/>
  <c r="L28" i="1" a="1"/>
  <c r="L27" i="1" a="1"/>
  <c r="L26" i="1" a="1"/>
  <c r="L25" i="1" a="1"/>
  <c r="L24" i="1" a="1"/>
  <c r="L23" i="1" a="1"/>
  <c r="L22" i="1" a="1"/>
  <c r="L21" i="1" a="1"/>
  <c r="L20" i="1" a="1"/>
  <c r="L19" i="1" a="1"/>
  <c r="L18" i="1" a="1"/>
  <c r="L17" i="1" a="1"/>
  <c r="L16" i="1" a="1"/>
  <c r="L15" i="1" a="1"/>
  <c r="L14" i="1" a="1"/>
  <c r="L13" i="1" a="1"/>
  <c r="L12" i="1" a="1"/>
  <c r="L11" i="1" a="1"/>
  <c r="L10" i="1" a="1"/>
  <c r="L9" i="1" a="1"/>
  <c r="L8" i="1" a="1"/>
  <c r="L7" i="1" a="1"/>
  <c r="Z12" i="1"/>
  <c r="Z11" i="1"/>
  <c r="Z10" i="1"/>
  <c r="Z9" i="1"/>
  <c r="Z8" i="1"/>
  <c r="Z6" i="1"/>
  <c r="Z5" i="1"/>
  <c r="Z4" i="1"/>
  <c r="Z3" i="1"/>
  <c r="Z2" i="1"/>
  <c r="Z7" i="1"/>
  <c r="K752" i="1"/>
  <c r="J752" i="1"/>
  <c r="H752" i="1"/>
  <c r="G752" i="1"/>
  <c r="F752" i="1"/>
  <c r="E752" i="1"/>
  <c r="D752" i="1"/>
  <c r="C752" i="1"/>
  <c r="K751" i="1"/>
  <c r="J751" i="1"/>
  <c r="H751" i="1"/>
  <c r="G751" i="1"/>
  <c r="F751" i="1"/>
  <c r="E751" i="1"/>
  <c r="D751" i="1"/>
  <c r="C751" i="1"/>
  <c r="K750" i="1"/>
  <c r="J750" i="1"/>
  <c r="H750" i="1"/>
  <c r="G750" i="1"/>
  <c r="F750" i="1"/>
  <c r="E750" i="1"/>
  <c r="D750" i="1"/>
  <c r="C750" i="1"/>
  <c r="K749" i="1"/>
  <c r="J749" i="1"/>
  <c r="H749" i="1"/>
  <c r="G749" i="1"/>
  <c r="F749" i="1"/>
  <c r="E749" i="1"/>
  <c r="D749" i="1"/>
  <c r="C749" i="1"/>
  <c r="K748" i="1"/>
  <c r="J748" i="1"/>
  <c r="H748" i="1"/>
  <c r="G748" i="1"/>
  <c r="F748" i="1"/>
  <c r="E748" i="1"/>
  <c r="D748" i="1"/>
  <c r="C748" i="1"/>
  <c r="K747" i="1"/>
  <c r="J747" i="1"/>
  <c r="H747" i="1"/>
  <c r="G747" i="1"/>
  <c r="F747" i="1"/>
  <c r="E747" i="1"/>
  <c r="D747" i="1"/>
  <c r="C747" i="1"/>
  <c r="K746" i="1"/>
  <c r="J746" i="1"/>
  <c r="H746" i="1"/>
  <c r="G746" i="1"/>
  <c r="F746" i="1"/>
  <c r="E746" i="1"/>
  <c r="D746" i="1"/>
  <c r="C746" i="1"/>
  <c r="K745" i="1"/>
  <c r="J745" i="1"/>
  <c r="H745" i="1"/>
  <c r="G745" i="1"/>
  <c r="F745" i="1"/>
  <c r="E745" i="1"/>
  <c r="D745" i="1"/>
  <c r="C745" i="1"/>
  <c r="K744" i="1"/>
  <c r="J744" i="1"/>
  <c r="H744" i="1"/>
  <c r="G744" i="1"/>
  <c r="F744" i="1"/>
  <c r="E744" i="1"/>
  <c r="D744" i="1"/>
  <c r="C744" i="1"/>
  <c r="K743" i="1"/>
  <c r="J743" i="1"/>
  <c r="H743" i="1"/>
  <c r="G743" i="1"/>
  <c r="F743" i="1"/>
  <c r="E743" i="1"/>
  <c r="D743" i="1"/>
  <c r="C743" i="1"/>
  <c r="K742" i="1"/>
  <c r="J742" i="1"/>
  <c r="H742" i="1"/>
  <c r="G742" i="1"/>
  <c r="F742" i="1"/>
  <c r="E742" i="1"/>
  <c r="D742" i="1"/>
  <c r="C742" i="1"/>
  <c r="K741" i="1"/>
  <c r="J741" i="1"/>
  <c r="H741" i="1"/>
  <c r="G741" i="1"/>
  <c r="F741" i="1"/>
  <c r="E741" i="1"/>
  <c r="D741" i="1"/>
  <c r="C741" i="1"/>
  <c r="K740" i="1"/>
  <c r="J740" i="1"/>
  <c r="H740" i="1"/>
  <c r="G740" i="1"/>
  <c r="F740" i="1"/>
  <c r="E740" i="1"/>
  <c r="D740" i="1"/>
  <c r="C740" i="1"/>
  <c r="K739" i="1"/>
  <c r="J739" i="1"/>
  <c r="H739" i="1"/>
  <c r="G739" i="1"/>
  <c r="F739" i="1"/>
  <c r="E739" i="1"/>
  <c r="D739" i="1"/>
  <c r="C739" i="1"/>
  <c r="K738" i="1"/>
  <c r="J738" i="1"/>
  <c r="H738" i="1"/>
  <c r="G738" i="1"/>
  <c r="F738" i="1"/>
  <c r="E738" i="1"/>
  <c r="D738" i="1"/>
  <c r="C738" i="1"/>
  <c r="K737" i="1"/>
  <c r="J737" i="1"/>
  <c r="H737" i="1"/>
  <c r="G737" i="1"/>
  <c r="F737" i="1"/>
  <c r="E737" i="1"/>
  <c r="D737" i="1"/>
  <c r="C737" i="1"/>
  <c r="K736" i="1"/>
  <c r="J736" i="1"/>
  <c r="H736" i="1"/>
  <c r="G736" i="1"/>
  <c r="F736" i="1"/>
  <c r="E736" i="1"/>
  <c r="D736" i="1"/>
  <c r="C736" i="1"/>
  <c r="K735" i="1"/>
  <c r="J735" i="1"/>
  <c r="H735" i="1"/>
  <c r="G735" i="1"/>
  <c r="F735" i="1"/>
  <c r="E735" i="1"/>
  <c r="D735" i="1"/>
  <c r="C735" i="1"/>
  <c r="K734" i="1"/>
  <c r="J734" i="1"/>
  <c r="H734" i="1"/>
  <c r="G734" i="1"/>
  <c r="F734" i="1"/>
  <c r="E734" i="1"/>
  <c r="D734" i="1"/>
  <c r="C734" i="1"/>
  <c r="K733" i="1"/>
  <c r="J733" i="1"/>
  <c r="H733" i="1"/>
  <c r="G733" i="1"/>
  <c r="F733" i="1"/>
  <c r="E733" i="1"/>
  <c r="D733" i="1"/>
  <c r="C733" i="1"/>
  <c r="K732" i="1"/>
  <c r="J732" i="1"/>
  <c r="H732" i="1"/>
  <c r="G732" i="1"/>
  <c r="F732" i="1"/>
  <c r="E732" i="1"/>
  <c r="D732" i="1"/>
  <c r="C732" i="1"/>
  <c r="K731" i="1"/>
  <c r="J731" i="1"/>
  <c r="H731" i="1"/>
  <c r="G731" i="1"/>
  <c r="F731" i="1"/>
  <c r="E731" i="1"/>
  <c r="D731" i="1"/>
  <c r="C731" i="1"/>
  <c r="K730" i="1"/>
  <c r="J730" i="1"/>
  <c r="H730" i="1"/>
  <c r="G730" i="1"/>
  <c r="F730" i="1"/>
  <c r="E730" i="1"/>
  <c r="D730" i="1"/>
  <c r="C730" i="1"/>
  <c r="K729" i="1"/>
  <c r="J729" i="1"/>
  <c r="H729" i="1"/>
  <c r="G729" i="1"/>
  <c r="F729" i="1"/>
  <c r="E729" i="1"/>
  <c r="D729" i="1"/>
  <c r="C729" i="1"/>
  <c r="K728" i="1"/>
  <c r="J728" i="1"/>
  <c r="H728" i="1"/>
  <c r="G728" i="1"/>
  <c r="F728" i="1"/>
  <c r="E728" i="1"/>
  <c r="D728" i="1"/>
  <c r="C728" i="1"/>
  <c r="K727" i="1"/>
  <c r="J727" i="1"/>
  <c r="H727" i="1"/>
  <c r="G727" i="1"/>
  <c r="F727" i="1"/>
  <c r="E727" i="1"/>
  <c r="D727" i="1"/>
  <c r="C727" i="1"/>
  <c r="K726" i="1"/>
  <c r="J726" i="1"/>
  <c r="H726" i="1"/>
  <c r="G726" i="1"/>
  <c r="F726" i="1"/>
  <c r="E726" i="1"/>
  <c r="D726" i="1"/>
  <c r="C726" i="1"/>
  <c r="K725" i="1"/>
  <c r="J725" i="1"/>
  <c r="H725" i="1"/>
  <c r="G725" i="1"/>
  <c r="F725" i="1"/>
  <c r="E725" i="1"/>
  <c r="D725" i="1"/>
  <c r="C725" i="1"/>
  <c r="K724" i="1"/>
  <c r="J724" i="1"/>
  <c r="H724" i="1"/>
  <c r="G724" i="1"/>
  <c r="F724" i="1"/>
  <c r="E724" i="1"/>
  <c r="D724" i="1"/>
  <c r="C724" i="1"/>
  <c r="K723" i="1"/>
  <c r="J723" i="1"/>
  <c r="H723" i="1"/>
  <c r="G723" i="1"/>
  <c r="F723" i="1"/>
  <c r="E723" i="1"/>
  <c r="D723" i="1"/>
  <c r="C723" i="1"/>
  <c r="K722" i="1"/>
  <c r="J722" i="1"/>
  <c r="H722" i="1"/>
  <c r="G722" i="1"/>
  <c r="F722" i="1"/>
  <c r="E722" i="1"/>
  <c r="D722" i="1"/>
  <c r="C722" i="1"/>
  <c r="K721" i="1"/>
  <c r="J721" i="1"/>
  <c r="H721" i="1"/>
  <c r="G721" i="1"/>
  <c r="F721" i="1"/>
  <c r="E721" i="1"/>
  <c r="D721" i="1"/>
  <c r="C721" i="1"/>
  <c r="K720" i="1"/>
  <c r="J720" i="1"/>
  <c r="H720" i="1"/>
  <c r="G720" i="1"/>
  <c r="F720" i="1"/>
  <c r="E720" i="1"/>
  <c r="D720" i="1"/>
  <c r="C720" i="1"/>
  <c r="K719" i="1"/>
  <c r="J719" i="1"/>
  <c r="H719" i="1"/>
  <c r="G719" i="1"/>
  <c r="F719" i="1"/>
  <c r="E719" i="1"/>
  <c r="D719" i="1"/>
  <c r="C719" i="1"/>
  <c r="K718" i="1"/>
  <c r="J718" i="1"/>
  <c r="H718" i="1"/>
  <c r="G718" i="1"/>
  <c r="F718" i="1"/>
  <c r="E718" i="1"/>
  <c r="D718" i="1"/>
  <c r="C718" i="1"/>
  <c r="K717" i="1"/>
  <c r="J717" i="1"/>
  <c r="H717" i="1"/>
  <c r="G717" i="1"/>
  <c r="F717" i="1"/>
  <c r="E717" i="1"/>
  <c r="D717" i="1"/>
  <c r="C717" i="1"/>
  <c r="K716" i="1"/>
  <c r="J716" i="1"/>
  <c r="H716" i="1"/>
  <c r="G716" i="1"/>
  <c r="F716" i="1"/>
  <c r="E716" i="1"/>
  <c r="D716" i="1"/>
  <c r="C716" i="1"/>
  <c r="K715" i="1"/>
  <c r="J715" i="1"/>
  <c r="H715" i="1"/>
  <c r="G715" i="1"/>
  <c r="F715" i="1"/>
  <c r="E715" i="1"/>
  <c r="D715" i="1"/>
  <c r="C715" i="1"/>
  <c r="K714" i="1"/>
  <c r="J714" i="1"/>
  <c r="H714" i="1"/>
  <c r="G714" i="1"/>
  <c r="F714" i="1"/>
  <c r="E714" i="1"/>
  <c r="D714" i="1"/>
  <c r="C714" i="1"/>
  <c r="K713" i="1"/>
  <c r="J713" i="1"/>
  <c r="H713" i="1"/>
  <c r="G713" i="1"/>
  <c r="F713" i="1"/>
  <c r="E713" i="1"/>
  <c r="D713" i="1"/>
  <c r="C713" i="1"/>
  <c r="K712" i="1"/>
  <c r="J712" i="1"/>
  <c r="H712" i="1"/>
  <c r="G712" i="1"/>
  <c r="F712" i="1"/>
  <c r="E712" i="1"/>
  <c r="D712" i="1"/>
  <c r="C712" i="1"/>
  <c r="K711" i="1"/>
  <c r="J711" i="1"/>
  <c r="H711" i="1"/>
  <c r="G711" i="1"/>
  <c r="F711" i="1"/>
  <c r="E711" i="1"/>
  <c r="D711" i="1"/>
  <c r="C711" i="1"/>
  <c r="K710" i="1"/>
  <c r="J710" i="1"/>
  <c r="H710" i="1"/>
  <c r="G710" i="1"/>
  <c r="F710" i="1"/>
  <c r="E710" i="1"/>
  <c r="D710" i="1"/>
  <c r="C710" i="1"/>
  <c r="K709" i="1"/>
  <c r="J709" i="1"/>
  <c r="H709" i="1"/>
  <c r="G709" i="1"/>
  <c r="F709" i="1"/>
  <c r="E709" i="1"/>
  <c r="D709" i="1"/>
  <c r="C709" i="1"/>
  <c r="K708" i="1"/>
  <c r="J708" i="1"/>
  <c r="H708" i="1"/>
  <c r="G708" i="1"/>
  <c r="F708" i="1"/>
  <c r="E708" i="1"/>
  <c r="D708" i="1"/>
  <c r="C708" i="1"/>
  <c r="K707" i="1"/>
  <c r="J707" i="1"/>
  <c r="H707" i="1"/>
  <c r="G707" i="1"/>
  <c r="F707" i="1"/>
  <c r="E707" i="1"/>
  <c r="D707" i="1"/>
  <c r="C707" i="1"/>
  <c r="K706" i="1"/>
  <c r="J706" i="1"/>
  <c r="H706" i="1"/>
  <c r="G706" i="1"/>
  <c r="F706" i="1"/>
  <c r="E706" i="1"/>
  <c r="D706" i="1"/>
  <c r="C706" i="1"/>
  <c r="K705" i="1"/>
  <c r="J705" i="1"/>
  <c r="H705" i="1"/>
  <c r="G705" i="1"/>
  <c r="F705" i="1"/>
  <c r="E705" i="1"/>
  <c r="D705" i="1"/>
  <c r="C705" i="1"/>
  <c r="K704" i="1"/>
  <c r="J704" i="1"/>
  <c r="H704" i="1"/>
  <c r="G704" i="1"/>
  <c r="F704" i="1"/>
  <c r="E704" i="1"/>
  <c r="D704" i="1"/>
  <c r="C704" i="1"/>
  <c r="K703" i="1"/>
  <c r="J703" i="1"/>
  <c r="H703" i="1"/>
  <c r="G703" i="1"/>
  <c r="F703" i="1"/>
  <c r="E703" i="1"/>
  <c r="D703" i="1"/>
  <c r="C703" i="1"/>
  <c r="K702" i="1"/>
  <c r="J702" i="1"/>
  <c r="H702" i="1"/>
  <c r="G702" i="1"/>
  <c r="F702" i="1"/>
  <c r="E702" i="1"/>
  <c r="D702" i="1"/>
  <c r="C702" i="1"/>
  <c r="K701" i="1"/>
  <c r="J701" i="1"/>
  <c r="H701" i="1"/>
  <c r="G701" i="1"/>
  <c r="F701" i="1"/>
  <c r="E701" i="1"/>
  <c r="D701" i="1"/>
  <c r="C701" i="1"/>
  <c r="K700" i="1"/>
  <c r="J700" i="1"/>
  <c r="H700" i="1"/>
  <c r="G700" i="1"/>
  <c r="F700" i="1"/>
  <c r="E700" i="1"/>
  <c r="D700" i="1"/>
  <c r="C700" i="1"/>
  <c r="K699" i="1"/>
  <c r="J699" i="1"/>
  <c r="H699" i="1"/>
  <c r="G699" i="1"/>
  <c r="F699" i="1"/>
  <c r="E699" i="1"/>
  <c r="D699" i="1"/>
  <c r="C699" i="1"/>
  <c r="K698" i="1"/>
  <c r="J698" i="1"/>
  <c r="H698" i="1"/>
  <c r="G698" i="1"/>
  <c r="F698" i="1"/>
  <c r="E698" i="1"/>
  <c r="D698" i="1"/>
  <c r="C698" i="1"/>
  <c r="K697" i="1"/>
  <c r="J697" i="1"/>
  <c r="H697" i="1"/>
  <c r="G697" i="1"/>
  <c r="F697" i="1"/>
  <c r="E697" i="1"/>
  <c r="D697" i="1"/>
  <c r="C697" i="1"/>
  <c r="K696" i="1"/>
  <c r="J696" i="1"/>
  <c r="H696" i="1"/>
  <c r="G696" i="1"/>
  <c r="F696" i="1"/>
  <c r="E696" i="1"/>
  <c r="D696" i="1"/>
  <c r="C696" i="1"/>
  <c r="K695" i="1"/>
  <c r="J695" i="1"/>
  <c r="H695" i="1"/>
  <c r="G695" i="1"/>
  <c r="F695" i="1"/>
  <c r="E695" i="1"/>
  <c r="D695" i="1"/>
  <c r="C695" i="1"/>
  <c r="K694" i="1"/>
  <c r="J694" i="1"/>
  <c r="H694" i="1"/>
  <c r="G694" i="1"/>
  <c r="F694" i="1"/>
  <c r="E694" i="1"/>
  <c r="D694" i="1"/>
  <c r="C694" i="1"/>
  <c r="K693" i="1"/>
  <c r="J693" i="1"/>
  <c r="H693" i="1"/>
  <c r="G693" i="1"/>
  <c r="F693" i="1"/>
  <c r="E693" i="1"/>
  <c r="D693" i="1"/>
  <c r="C693" i="1"/>
  <c r="K692" i="1"/>
  <c r="J692" i="1"/>
  <c r="H692" i="1"/>
  <c r="G692" i="1"/>
  <c r="F692" i="1"/>
  <c r="E692" i="1"/>
  <c r="D692" i="1"/>
  <c r="C692" i="1"/>
  <c r="K691" i="1"/>
  <c r="J691" i="1"/>
  <c r="H691" i="1"/>
  <c r="G691" i="1"/>
  <c r="F691" i="1"/>
  <c r="E691" i="1"/>
  <c r="D691" i="1"/>
  <c r="C691" i="1"/>
  <c r="K690" i="1"/>
  <c r="J690" i="1"/>
  <c r="H690" i="1"/>
  <c r="G690" i="1"/>
  <c r="F690" i="1"/>
  <c r="E690" i="1"/>
  <c r="D690" i="1"/>
  <c r="C690" i="1"/>
  <c r="K689" i="1"/>
  <c r="J689" i="1"/>
  <c r="H689" i="1"/>
  <c r="G689" i="1"/>
  <c r="F689" i="1"/>
  <c r="E689" i="1"/>
  <c r="D689" i="1"/>
  <c r="C689" i="1"/>
  <c r="K688" i="1"/>
  <c r="J688" i="1"/>
  <c r="H688" i="1"/>
  <c r="G688" i="1"/>
  <c r="F688" i="1"/>
  <c r="E688" i="1"/>
  <c r="D688" i="1"/>
  <c r="C688" i="1"/>
  <c r="K687" i="1"/>
  <c r="J687" i="1"/>
  <c r="H687" i="1"/>
  <c r="G687" i="1"/>
  <c r="F687" i="1"/>
  <c r="E687" i="1"/>
  <c r="D687" i="1"/>
  <c r="C687" i="1"/>
  <c r="K686" i="1"/>
  <c r="J686" i="1"/>
  <c r="H686" i="1"/>
  <c r="G686" i="1"/>
  <c r="F686" i="1"/>
  <c r="E686" i="1"/>
  <c r="D686" i="1"/>
  <c r="C686" i="1"/>
  <c r="K685" i="1"/>
  <c r="J685" i="1"/>
  <c r="H685" i="1"/>
  <c r="G685" i="1"/>
  <c r="F685" i="1"/>
  <c r="E685" i="1"/>
  <c r="D685" i="1"/>
  <c r="C685" i="1"/>
  <c r="K684" i="1"/>
  <c r="J684" i="1"/>
  <c r="H684" i="1"/>
  <c r="G684" i="1"/>
  <c r="F684" i="1"/>
  <c r="E684" i="1"/>
  <c r="D684" i="1"/>
  <c r="C684" i="1"/>
  <c r="K683" i="1"/>
  <c r="J683" i="1"/>
  <c r="H683" i="1"/>
  <c r="G683" i="1"/>
  <c r="F683" i="1"/>
  <c r="E683" i="1"/>
  <c r="D683" i="1"/>
  <c r="C683" i="1"/>
  <c r="K682" i="1"/>
  <c r="J682" i="1"/>
  <c r="H682" i="1"/>
  <c r="G682" i="1"/>
  <c r="F682" i="1"/>
  <c r="E682" i="1"/>
  <c r="D682" i="1"/>
  <c r="C682" i="1"/>
  <c r="K681" i="1"/>
  <c r="J681" i="1"/>
  <c r="H681" i="1"/>
  <c r="G681" i="1"/>
  <c r="F681" i="1"/>
  <c r="E681" i="1"/>
  <c r="D681" i="1"/>
  <c r="C681" i="1"/>
  <c r="K680" i="1"/>
  <c r="J680" i="1"/>
  <c r="H680" i="1"/>
  <c r="G680" i="1"/>
  <c r="F680" i="1"/>
  <c r="E680" i="1"/>
  <c r="D680" i="1"/>
  <c r="C680" i="1"/>
  <c r="K679" i="1"/>
  <c r="J679" i="1"/>
  <c r="H679" i="1"/>
  <c r="G679" i="1"/>
  <c r="F679" i="1"/>
  <c r="E679" i="1"/>
  <c r="D679" i="1"/>
  <c r="C679" i="1"/>
  <c r="K678" i="1"/>
  <c r="J678" i="1"/>
  <c r="H678" i="1"/>
  <c r="G678" i="1"/>
  <c r="F678" i="1"/>
  <c r="E678" i="1"/>
  <c r="D678" i="1"/>
  <c r="C678" i="1"/>
  <c r="K677" i="1"/>
  <c r="J677" i="1"/>
  <c r="H677" i="1"/>
  <c r="G677" i="1"/>
  <c r="F677" i="1"/>
  <c r="E677" i="1"/>
  <c r="D677" i="1"/>
  <c r="C677" i="1"/>
  <c r="K676" i="1"/>
  <c r="J676" i="1"/>
  <c r="H676" i="1"/>
  <c r="G676" i="1"/>
  <c r="F676" i="1"/>
  <c r="E676" i="1"/>
  <c r="D676" i="1"/>
  <c r="C676" i="1"/>
  <c r="K675" i="1"/>
  <c r="J675" i="1"/>
  <c r="H675" i="1"/>
  <c r="G675" i="1"/>
  <c r="F675" i="1"/>
  <c r="E675" i="1"/>
  <c r="D675" i="1"/>
  <c r="C675" i="1"/>
  <c r="K674" i="1"/>
  <c r="J674" i="1"/>
  <c r="H674" i="1"/>
  <c r="G674" i="1"/>
  <c r="F674" i="1"/>
  <c r="E674" i="1"/>
  <c r="D674" i="1"/>
  <c r="C674" i="1"/>
  <c r="K673" i="1"/>
  <c r="J673" i="1"/>
  <c r="H673" i="1"/>
  <c r="G673" i="1"/>
  <c r="F673" i="1"/>
  <c r="E673" i="1"/>
  <c r="D673" i="1"/>
  <c r="C673" i="1"/>
  <c r="K672" i="1"/>
  <c r="J672" i="1"/>
  <c r="H672" i="1"/>
  <c r="G672" i="1"/>
  <c r="F672" i="1"/>
  <c r="E672" i="1"/>
  <c r="D672" i="1"/>
  <c r="C672" i="1"/>
  <c r="K671" i="1"/>
  <c r="J671" i="1"/>
  <c r="H671" i="1"/>
  <c r="G671" i="1"/>
  <c r="F671" i="1"/>
  <c r="E671" i="1"/>
  <c r="D671" i="1"/>
  <c r="C671" i="1"/>
  <c r="K670" i="1"/>
  <c r="J670" i="1"/>
  <c r="H670" i="1"/>
  <c r="G670" i="1"/>
  <c r="F670" i="1"/>
  <c r="E670" i="1"/>
  <c r="D670" i="1"/>
  <c r="C670" i="1"/>
  <c r="K669" i="1"/>
  <c r="J669" i="1"/>
  <c r="H669" i="1"/>
  <c r="G669" i="1"/>
  <c r="F669" i="1"/>
  <c r="E669" i="1"/>
  <c r="D669" i="1"/>
  <c r="C669" i="1"/>
  <c r="K668" i="1"/>
  <c r="J668" i="1"/>
  <c r="H668" i="1"/>
  <c r="G668" i="1"/>
  <c r="F668" i="1"/>
  <c r="E668" i="1"/>
  <c r="D668" i="1"/>
  <c r="C668" i="1"/>
  <c r="K667" i="1"/>
  <c r="J667" i="1"/>
  <c r="H667" i="1"/>
  <c r="G667" i="1"/>
  <c r="F667" i="1"/>
  <c r="E667" i="1"/>
  <c r="D667" i="1"/>
  <c r="C667" i="1"/>
  <c r="K666" i="1"/>
  <c r="J666" i="1"/>
  <c r="H666" i="1"/>
  <c r="G666" i="1"/>
  <c r="F666" i="1"/>
  <c r="E666" i="1"/>
  <c r="D666" i="1"/>
  <c r="C666" i="1"/>
  <c r="K665" i="1"/>
  <c r="J665" i="1"/>
  <c r="H665" i="1"/>
  <c r="G665" i="1"/>
  <c r="F665" i="1"/>
  <c r="E665" i="1"/>
  <c r="D665" i="1"/>
  <c r="C665" i="1"/>
  <c r="K664" i="1"/>
  <c r="J664" i="1"/>
  <c r="H664" i="1"/>
  <c r="G664" i="1"/>
  <c r="F664" i="1"/>
  <c r="E664" i="1"/>
  <c r="D664" i="1"/>
  <c r="C664" i="1"/>
  <c r="K663" i="1"/>
  <c r="J663" i="1"/>
  <c r="H663" i="1"/>
  <c r="G663" i="1"/>
  <c r="F663" i="1"/>
  <c r="E663" i="1"/>
  <c r="D663" i="1"/>
  <c r="C663" i="1"/>
  <c r="K662" i="1"/>
  <c r="J662" i="1"/>
  <c r="H662" i="1"/>
  <c r="G662" i="1"/>
  <c r="F662" i="1"/>
  <c r="E662" i="1"/>
  <c r="D662" i="1"/>
  <c r="C662" i="1"/>
  <c r="K661" i="1"/>
  <c r="J661" i="1"/>
  <c r="H661" i="1"/>
  <c r="G661" i="1"/>
  <c r="F661" i="1"/>
  <c r="E661" i="1"/>
  <c r="D661" i="1"/>
  <c r="C661" i="1"/>
  <c r="K660" i="1"/>
  <c r="J660" i="1"/>
  <c r="H660" i="1"/>
  <c r="G660" i="1"/>
  <c r="F660" i="1"/>
  <c r="E660" i="1"/>
  <c r="D660" i="1"/>
  <c r="C660" i="1"/>
  <c r="K659" i="1"/>
  <c r="J659" i="1"/>
  <c r="H659" i="1"/>
  <c r="G659" i="1"/>
  <c r="F659" i="1"/>
  <c r="E659" i="1"/>
  <c r="D659" i="1"/>
  <c r="C659" i="1"/>
  <c r="K658" i="1"/>
  <c r="J658" i="1"/>
  <c r="H658" i="1"/>
  <c r="G658" i="1"/>
  <c r="F658" i="1"/>
  <c r="E658" i="1"/>
  <c r="D658" i="1"/>
  <c r="C658" i="1"/>
  <c r="K657" i="1"/>
  <c r="J657" i="1"/>
  <c r="H657" i="1"/>
  <c r="G657" i="1"/>
  <c r="F657" i="1"/>
  <c r="E657" i="1"/>
  <c r="D657" i="1"/>
  <c r="C657" i="1"/>
  <c r="K656" i="1"/>
  <c r="J656" i="1"/>
  <c r="H656" i="1"/>
  <c r="G656" i="1"/>
  <c r="F656" i="1"/>
  <c r="E656" i="1"/>
  <c r="D656" i="1"/>
  <c r="C656" i="1"/>
  <c r="K655" i="1"/>
  <c r="J655" i="1"/>
  <c r="H655" i="1"/>
  <c r="G655" i="1"/>
  <c r="F655" i="1"/>
  <c r="E655" i="1"/>
  <c r="D655" i="1"/>
  <c r="C655" i="1"/>
  <c r="K654" i="1"/>
  <c r="J654" i="1"/>
  <c r="H654" i="1"/>
  <c r="G654" i="1"/>
  <c r="F654" i="1"/>
  <c r="E654" i="1"/>
  <c r="D654" i="1"/>
  <c r="C654" i="1"/>
  <c r="K653" i="1"/>
  <c r="J653" i="1"/>
  <c r="H653" i="1"/>
  <c r="G653" i="1"/>
  <c r="F653" i="1"/>
  <c r="E653" i="1"/>
  <c r="D653" i="1"/>
  <c r="C653" i="1"/>
  <c r="K652" i="1"/>
  <c r="J652" i="1"/>
  <c r="H652" i="1"/>
  <c r="G652" i="1"/>
  <c r="F652" i="1"/>
  <c r="E652" i="1"/>
  <c r="D652" i="1"/>
  <c r="C652" i="1"/>
  <c r="K651" i="1"/>
  <c r="J651" i="1"/>
  <c r="H651" i="1"/>
  <c r="G651" i="1"/>
  <c r="F651" i="1"/>
  <c r="E651" i="1"/>
  <c r="D651" i="1"/>
  <c r="C651" i="1"/>
  <c r="K650" i="1"/>
  <c r="J650" i="1"/>
  <c r="H650" i="1"/>
  <c r="G650" i="1"/>
  <c r="F650" i="1"/>
  <c r="E650" i="1"/>
  <c r="D650" i="1"/>
  <c r="C650" i="1"/>
  <c r="K649" i="1"/>
  <c r="J649" i="1"/>
  <c r="H649" i="1"/>
  <c r="G649" i="1"/>
  <c r="F649" i="1"/>
  <c r="E649" i="1"/>
  <c r="D649" i="1"/>
  <c r="C649" i="1"/>
  <c r="K648" i="1"/>
  <c r="J648" i="1"/>
  <c r="H648" i="1"/>
  <c r="G648" i="1"/>
  <c r="F648" i="1"/>
  <c r="E648" i="1"/>
  <c r="D648" i="1"/>
  <c r="C648" i="1"/>
  <c r="K647" i="1"/>
  <c r="J647" i="1"/>
  <c r="H647" i="1"/>
  <c r="G647" i="1"/>
  <c r="F647" i="1"/>
  <c r="E647" i="1"/>
  <c r="D647" i="1"/>
  <c r="C647" i="1"/>
  <c r="K646" i="1"/>
  <c r="J646" i="1"/>
  <c r="H646" i="1"/>
  <c r="G646" i="1"/>
  <c r="F646" i="1"/>
  <c r="E646" i="1"/>
  <c r="D646" i="1"/>
  <c r="C646" i="1"/>
  <c r="K645" i="1"/>
  <c r="J645" i="1"/>
  <c r="H645" i="1"/>
  <c r="G645" i="1"/>
  <c r="F645" i="1"/>
  <c r="E645" i="1"/>
  <c r="D645" i="1"/>
  <c r="C645" i="1"/>
  <c r="K644" i="1"/>
  <c r="J644" i="1"/>
  <c r="H644" i="1"/>
  <c r="G644" i="1"/>
  <c r="F644" i="1"/>
  <c r="E644" i="1"/>
  <c r="D644" i="1"/>
  <c r="C644" i="1"/>
  <c r="K643" i="1"/>
  <c r="J643" i="1"/>
  <c r="H643" i="1"/>
  <c r="G643" i="1"/>
  <c r="F643" i="1"/>
  <c r="E643" i="1"/>
  <c r="D643" i="1"/>
  <c r="C643" i="1"/>
  <c r="K642" i="1"/>
  <c r="J642" i="1"/>
  <c r="H642" i="1"/>
  <c r="G642" i="1"/>
  <c r="F642" i="1"/>
  <c r="E642" i="1"/>
  <c r="D642" i="1"/>
  <c r="C642" i="1"/>
  <c r="K641" i="1"/>
  <c r="J641" i="1"/>
  <c r="H641" i="1"/>
  <c r="G641" i="1"/>
  <c r="F641" i="1"/>
  <c r="E641" i="1"/>
  <c r="D641" i="1"/>
  <c r="C641" i="1"/>
  <c r="K640" i="1"/>
  <c r="J640" i="1"/>
  <c r="H640" i="1"/>
  <c r="G640" i="1"/>
  <c r="F640" i="1"/>
  <c r="E640" i="1"/>
  <c r="D640" i="1"/>
  <c r="C640" i="1"/>
  <c r="K639" i="1"/>
  <c r="J639" i="1"/>
  <c r="H639" i="1"/>
  <c r="G639" i="1"/>
  <c r="F639" i="1"/>
  <c r="E639" i="1"/>
  <c r="D639" i="1"/>
  <c r="C639" i="1"/>
  <c r="K638" i="1"/>
  <c r="J638" i="1"/>
  <c r="H638" i="1"/>
  <c r="G638" i="1"/>
  <c r="F638" i="1"/>
  <c r="E638" i="1"/>
  <c r="D638" i="1"/>
  <c r="C638" i="1"/>
  <c r="K637" i="1"/>
  <c r="J637" i="1"/>
  <c r="H637" i="1"/>
  <c r="G637" i="1"/>
  <c r="F637" i="1"/>
  <c r="E637" i="1"/>
  <c r="D637" i="1"/>
  <c r="C637" i="1"/>
  <c r="K636" i="1"/>
  <c r="J636" i="1"/>
  <c r="H636" i="1"/>
  <c r="G636" i="1"/>
  <c r="F636" i="1"/>
  <c r="E636" i="1"/>
  <c r="D636" i="1"/>
  <c r="C636" i="1"/>
  <c r="K635" i="1"/>
  <c r="J635" i="1"/>
  <c r="H635" i="1"/>
  <c r="G635" i="1"/>
  <c r="F635" i="1"/>
  <c r="E635" i="1"/>
  <c r="D635" i="1"/>
  <c r="C635" i="1"/>
  <c r="K634" i="1"/>
  <c r="J634" i="1"/>
  <c r="H634" i="1"/>
  <c r="G634" i="1"/>
  <c r="F634" i="1"/>
  <c r="E634" i="1"/>
  <c r="D634" i="1"/>
  <c r="C634" i="1"/>
  <c r="K633" i="1"/>
  <c r="J633" i="1"/>
  <c r="H633" i="1"/>
  <c r="G633" i="1"/>
  <c r="F633" i="1"/>
  <c r="E633" i="1"/>
  <c r="D633" i="1"/>
  <c r="C633" i="1"/>
  <c r="K632" i="1"/>
  <c r="J632" i="1"/>
  <c r="H632" i="1"/>
  <c r="G632" i="1"/>
  <c r="F632" i="1"/>
  <c r="E632" i="1"/>
  <c r="D632" i="1"/>
  <c r="C632" i="1"/>
  <c r="K631" i="1"/>
  <c r="J631" i="1"/>
  <c r="H631" i="1"/>
  <c r="G631" i="1"/>
  <c r="F631" i="1"/>
  <c r="E631" i="1"/>
  <c r="D631" i="1"/>
  <c r="C631" i="1"/>
  <c r="K630" i="1"/>
  <c r="J630" i="1"/>
  <c r="H630" i="1"/>
  <c r="G630" i="1"/>
  <c r="F630" i="1"/>
  <c r="E630" i="1"/>
  <c r="D630" i="1"/>
  <c r="C630" i="1"/>
  <c r="K629" i="1"/>
  <c r="J629" i="1"/>
  <c r="H629" i="1"/>
  <c r="G629" i="1"/>
  <c r="F629" i="1"/>
  <c r="E629" i="1"/>
  <c r="D629" i="1"/>
  <c r="C629" i="1"/>
  <c r="K628" i="1"/>
  <c r="J628" i="1"/>
  <c r="H628" i="1"/>
  <c r="G628" i="1"/>
  <c r="F628" i="1"/>
  <c r="E628" i="1"/>
  <c r="D628" i="1"/>
  <c r="C628" i="1"/>
  <c r="K627" i="1"/>
  <c r="J627" i="1"/>
  <c r="H627" i="1"/>
  <c r="G627" i="1"/>
  <c r="F627" i="1"/>
  <c r="E627" i="1"/>
  <c r="D627" i="1"/>
  <c r="C627" i="1"/>
  <c r="K626" i="1"/>
  <c r="J626" i="1"/>
  <c r="H626" i="1"/>
  <c r="G626" i="1"/>
  <c r="F626" i="1"/>
  <c r="E626" i="1"/>
  <c r="D626" i="1"/>
  <c r="C626" i="1"/>
  <c r="K625" i="1"/>
  <c r="J625" i="1"/>
  <c r="H625" i="1"/>
  <c r="G625" i="1"/>
  <c r="F625" i="1"/>
  <c r="E625" i="1"/>
  <c r="D625" i="1"/>
  <c r="C625" i="1"/>
  <c r="K624" i="1"/>
  <c r="J624" i="1"/>
  <c r="H624" i="1"/>
  <c r="G624" i="1"/>
  <c r="F624" i="1"/>
  <c r="E624" i="1"/>
  <c r="D624" i="1"/>
  <c r="C624" i="1"/>
  <c r="K623" i="1"/>
  <c r="J623" i="1"/>
  <c r="H623" i="1"/>
  <c r="G623" i="1"/>
  <c r="F623" i="1"/>
  <c r="E623" i="1"/>
  <c r="D623" i="1"/>
  <c r="C623" i="1"/>
  <c r="K622" i="1"/>
  <c r="J622" i="1"/>
  <c r="H622" i="1"/>
  <c r="G622" i="1"/>
  <c r="F622" i="1"/>
  <c r="E622" i="1"/>
  <c r="D622" i="1"/>
  <c r="C622" i="1"/>
  <c r="K621" i="1"/>
  <c r="J621" i="1"/>
  <c r="H621" i="1"/>
  <c r="G621" i="1"/>
  <c r="F621" i="1"/>
  <c r="E621" i="1"/>
  <c r="D621" i="1"/>
  <c r="C621" i="1"/>
  <c r="K620" i="1"/>
  <c r="J620" i="1"/>
  <c r="H620" i="1"/>
  <c r="G620" i="1"/>
  <c r="F620" i="1"/>
  <c r="E620" i="1"/>
  <c r="D620" i="1"/>
  <c r="C620" i="1"/>
  <c r="K619" i="1"/>
  <c r="J619" i="1"/>
  <c r="H619" i="1"/>
  <c r="G619" i="1"/>
  <c r="F619" i="1"/>
  <c r="E619" i="1"/>
  <c r="D619" i="1"/>
  <c r="C619" i="1"/>
  <c r="K618" i="1"/>
  <c r="J618" i="1"/>
  <c r="H618" i="1"/>
  <c r="G618" i="1"/>
  <c r="F618" i="1"/>
  <c r="E618" i="1"/>
  <c r="D618" i="1"/>
  <c r="C618" i="1"/>
  <c r="K617" i="1"/>
  <c r="J617" i="1"/>
  <c r="H617" i="1"/>
  <c r="G617" i="1"/>
  <c r="F617" i="1"/>
  <c r="E617" i="1"/>
  <c r="D617" i="1"/>
  <c r="C617" i="1"/>
  <c r="K616" i="1"/>
  <c r="J616" i="1"/>
  <c r="H616" i="1"/>
  <c r="G616" i="1"/>
  <c r="F616" i="1"/>
  <c r="E616" i="1"/>
  <c r="D616" i="1"/>
  <c r="C616" i="1"/>
  <c r="K615" i="1"/>
  <c r="J615" i="1"/>
  <c r="H615" i="1"/>
  <c r="G615" i="1"/>
  <c r="F615" i="1"/>
  <c r="E615" i="1"/>
  <c r="D615" i="1"/>
  <c r="C615" i="1"/>
  <c r="K614" i="1"/>
  <c r="J614" i="1"/>
  <c r="H614" i="1"/>
  <c r="G614" i="1"/>
  <c r="F614" i="1"/>
  <c r="E614" i="1"/>
  <c r="D614" i="1"/>
  <c r="C614" i="1"/>
  <c r="K613" i="1"/>
  <c r="J613" i="1"/>
  <c r="H613" i="1"/>
  <c r="G613" i="1"/>
  <c r="F613" i="1"/>
  <c r="E613" i="1"/>
  <c r="D613" i="1"/>
  <c r="C613" i="1"/>
  <c r="K612" i="1"/>
  <c r="J612" i="1"/>
  <c r="H612" i="1"/>
  <c r="G612" i="1"/>
  <c r="F612" i="1"/>
  <c r="E612" i="1"/>
  <c r="D612" i="1"/>
  <c r="C612" i="1"/>
  <c r="K611" i="1"/>
  <c r="J611" i="1"/>
  <c r="H611" i="1"/>
  <c r="G611" i="1"/>
  <c r="F611" i="1"/>
  <c r="E611" i="1"/>
  <c r="D611" i="1"/>
  <c r="C611" i="1"/>
  <c r="K610" i="1"/>
  <c r="J610" i="1"/>
  <c r="H610" i="1"/>
  <c r="G610" i="1"/>
  <c r="F610" i="1"/>
  <c r="E610" i="1"/>
  <c r="D610" i="1"/>
  <c r="C610" i="1"/>
  <c r="K609" i="1"/>
  <c r="J609" i="1"/>
  <c r="H609" i="1"/>
  <c r="G609" i="1"/>
  <c r="F609" i="1"/>
  <c r="E609" i="1"/>
  <c r="D609" i="1"/>
  <c r="C609" i="1"/>
  <c r="K608" i="1"/>
  <c r="J608" i="1"/>
  <c r="H608" i="1"/>
  <c r="G608" i="1"/>
  <c r="F608" i="1"/>
  <c r="E608" i="1"/>
  <c r="D608" i="1"/>
  <c r="C608" i="1"/>
  <c r="K607" i="1"/>
  <c r="J607" i="1"/>
  <c r="H607" i="1"/>
  <c r="G607" i="1"/>
  <c r="F607" i="1"/>
  <c r="E607" i="1"/>
  <c r="D607" i="1"/>
  <c r="C607" i="1"/>
  <c r="K606" i="1"/>
  <c r="J606" i="1"/>
  <c r="H606" i="1"/>
  <c r="G606" i="1"/>
  <c r="F606" i="1"/>
  <c r="E606" i="1"/>
  <c r="D606" i="1"/>
  <c r="C606" i="1"/>
  <c r="K605" i="1"/>
  <c r="J605" i="1"/>
  <c r="H605" i="1"/>
  <c r="G605" i="1"/>
  <c r="F605" i="1"/>
  <c r="E605" i="1"/>
  <c r="D605" i="1"/>
  <c r="C605" i="1"/>
  <c r="K604" i="1"/>
  <c r="J604" i="1"/>
  <c r="H604" i="1"/>
  <c r="G604" i="1"/>
  <c r="F604" i="1"/>
  <c r="E604" i="1"/>
  <c r="D604" i="1"/>
  <c r="C604" i="1"/>
  <c r="K603" i="1"/>
  <c r="J603" i="1"/>
  <c r="H603" i="1"/>
  <c r="G603" i="1"/>
  <c r="F603" i="1"/>
  <c r="E603" i="1"/>
  <c r="D603" i="1"/>
  <c r="C603" i="1"/>
  <c r="K602" i="1"/>
  <c r="J602" i="1"/>
  <c r="H602" i="1"/>
  <c r="G602" i="1"/>
  <c r="F602" i="1"/>
  <c r="E602" i="1"/>
  <c r="D602" i="1"/>
  <c r="C602" i="1"/>
  <c r="K601" i="1"/>
  <c r="J601" i="1"/>
  <c r="H601" i="1"/>
  <c r="G601" i="1"/>
  <c r="F601" i="1"/>
  <c r="E601" i="1"/>
  <c r="D601" i="1"/>
  <c r="C601" i="1"/>
  <c r="K600" i="1"/>
  <c r="J600" i="1"/>
  <c r="H600" i="1"/>
  <c r="G600" i="1"/>
  <c r="F600" i="1"/>
  <c r="E600" i="1"/>
  <c r="D600" i="1"/>
  <c r="C600" i="1"/>
  <c r="K599" i="1"/>
  <c r="J599" i="1"/>
  <c r="H599" i="1"/>
  <c r="G599" i="1"/>
  <c r="F599" i="1"/>
  <c r="E599" i="1"/>
  <c r="D599" i="1"/>
  <c r="C599" i="1"/>
  <c r="K598" i="1"/>
  <c r="J598" i="1"/>
  <c r="H598" i="1"/>
  <c r="G598" i="1"/>
  <c r="F598" i="1"/>
  <c r="E598" i="1"/>
  <c r="D598" i="1"/>
  <c r="C598" i="1"/>
  <c r="K597" i="1"/>
  <c r="J597" i="1"/>
  <c r="H597" i="1"/>
  <c r="G597" i="1"/>
  <c r="F597" i="1"/>
  <c r="E597" i="1"/>
  <c r="D597" i="1"/>
  <c r="C597" i="1"/>
  <c r="K596" i="1"/>
  <c r="J596" i="1"/>
  <c r="H596" i="1"/>
  <c r="G596" i="1"/>
  <c r="F596" i="1"/>
  <c r="E596" i="1"/>
  <c r="D596" i="1"/>
  <c r="C596" i="1"/>
  <c r="K595" i="1"/>
  <c r="J595" i="1"/>
  <c r="H595" i="1"/>
  <c r="G595" i="1"/>
  <c r="F595" i="1"/>
  <c r="E595" i="1"/>
  <c r="D595" i="1"/>
  <c r="C595" i="1"/>
  <c r="K594" i="1"/>
  <c r="J594" i="1"/>
  <c r="H594" i="1"/>
  <c r="G594" i="1"/>
  <c r="F594" i="1"/>
  <c r="E594" i="1"/>
  <c r="D594" i="1"/>
  <c r="C594" i="1"/>
  <c r="K593" i="1"/>
  <c r="J593" i="1"/>
  <c r="H593" i="1"/>
  <c r="G593" i="1"/>
  <c r="F593" i="1"/>
  <c r="E593" i="1"/>
  <c r="D593" i="1"/>
  <c r="C593" i="1"/>
  <c r="K592" i="1"/>
  <c r="J592" i="1"/>
  <c r="H592" i="1"/>
  <c r="G592" i="1"/>
  <c r="F592" i="1"/>
  <c r="E592" i="1"/>
  <c r="D592" i="1"/>
  <c r="C592" i="1"/>
  <c r="K591" i="1"/>
  <c r="J591" i="1"/>
  <c r="H591" i="1"/>
  <c r="G591" i="1"/>
  <c r="F591" i="1"/>
  <c r="E591" i="1"/>
  <c r="D591" i="1"/>
  <c r="C591" i="1"/>
  <c r="K590" i="1"/>
  <c r="J590" i="1"/>
  <c r="H590" i="1"/>
  <c r="G590" i="1"/>
  <c r="F590" i="1"/>
  <c r="E590" i="1"/>
  <c r="D590" i="1"/>
  <c r="C590" i="1"/>
  <c r="K589" i="1"/>
  <c r="J589" i="1"/>
  <c r="H589" i="1"/>
  <c r="G589" i="1"/>
  <c r="F589" i="1"/>
  <c r="E589" i="1"/>
  <c r="D589" i="1"/>
  <c r="C589" i="1"/>
  <c r="K588" i="1"/>
  <c r="J588" i="1"/>
  <c r="H588" i="1"/>
  <c r="G588" i="1"/>
  <c r="F588" i="1"/>
  <c r="E588" i="1"/>
  <c r="D588" i="1"/>
  <c r="C588" i="1"/>
  <c r="K587" i="1"/>
  <c r="J587" i="1"/>
  <c r="H587" i="1"/>
  <c r="G587" i="1"/>
  <c r="F587" i="1"/>
  <c r="E587" i="1"/>
  <c r="D587" i="1"/>
  <c r="C587" i="1"/>
  <c r="K586" i="1"/>
  <c r="J586" i="1"/>
  <c r="H586" i="1"/>
  <c r="G586" i="1"/>
  <c r="F586" i="1"/>
  <c r="E586" i="1"/>
  <c r="D586" i="1"/>
  <c r="C586" i="1"/>
  <c r="K585" i="1"/>
  <c r="J585" i="1"/>
  <c r="H585" i="1"/>
  <c r="G585" i="1"/>
  <c r="F585" i="1"/>
  <c r="E585" i="1"/>
  <c r="D585" i="1"/>
  <c r="C585" i="1"/>
  <c r="K584" i="1"/>
  <c r="J584" i="1"/>
  <c r="H584" i="1"/>
  <c r="G584" i="1"/>
  <c r="F584" i="1"/>
  <c r="E584" i="1"/>
  <c r="D584" i="1"/>
  <c r="C584" i="1"/>
  <c r="K583" i="1"/>
  <c r="J583" i="1"/>
  <c r="H583" i="1"/>
  <c r="G583" i="1"/>
  <c r="F583" i="1"/>
  <c r="E583" i="1"/>
  <c r="D583" i="1"/>
  <c r="C583" i="1"/>
  <c r="K582" i="1"/>
  <c r="J582" i="1"/>
  <c r="H582" i="1"/>
  <c r="G582" i="1"/>
  <c r="F582" i="1"/>
  <c r="E582" i="1"/>
  <c r="D582" i="1"/>
  <c r="C582" i="1"/>
  <c r="K581" i="1"/>
  <c r="J581" i="1"/>
  <c r="H581" i="1"/>
  <c r="G581" i="1"/>
  <c r="F581" i="1"/>
  <c r="E581" i="1"/>
  <c r="D581" i="1"/>
  <c r="C581" i="1"/>
  <c r="K580" i="1"/>
  <c r="J580" i="1"/>
  <c r="H580" i="1"/>
  <c r="G580" i="1"/>
  <c r="F580" i="1"/>
  <c r="E580" i="1"/>
  <c r="D580" i="1"/>
  <c r="C580" i="1"/>
  <c r="K579" i="1"/>
  <c r="J579" i="1"/>
  <c r="H579" i="1"/>
  <c r="G579" i="1"/>
  <c r="F579" i="1"/>
  <c r="E579" i="1"/>
  <c r="D579" i="1"/>
  <c r="C579" i="1"/>
  <c r="K578" i="1"/>
  <c r="J578" i="1"/>
  <c r="H578" i="1"/>
  <c r="G578" i="1"/>
  <c r="F578" i="1"/>
  <c r="E578" i="1"/>
  <c r="D578" i="1"/>
  <c r="C578" i="1"/>
  <c r="K577" i="1"/>
  <c r="J577" i="1"/>
  <c r="H577" i="1"/>
  <c r="G577" i="1"/>
  <c r="F577" i="1"/>
  <c r="E577" i="1"/>
  <c r="D577" i="1"/>
  <c r="C577" i="1"/>
  <c r="K576" i="1"/>
  <c r="J576" i="1"/>
  <c r="H576" i="1"/>
  <c r="G576" i="1"/>
  <c r="F576" i="1"/>
  <c r="E576" i="1"/>
  <c r="D576" i="1"/>
  <c r="C576" i="1"/>
  <c r="K575" i="1"/>
  <c r="J575" i="1"/>
  <c r="H575" i="1"/>
  <c r="G575" i="1"/>
  <c r="F575" i="1"/>
  <c r="E575" i="1"/>
  <c r="D575" i="1"/>
  <c r="C575" i="1"/>
  <c r="K574" i="1"/>
  <c r="J574" i="1"/>
  <c r="H574" i="1"/>
  <c r="G574" i="1"/>
  <c r="F574" i="1"/>
  <c r="E574" i="1"/>
  <c r="D574" i="1"/>
  <c r="C574" i="1"/>
  <c r="K573" i="1"/>
  <c r="J573" i="1"/>
  <c r="H573" i="1"/>
  <c r="G573" i="1"/>
  <c r="F573" i="1"/>
  <c r="E573" i="1"/>
  <c r="D573" i="1"/>
  <c r="C573" i="1"/>
  <c r="K572" i="1"/>
  <c r="J572" i="1"/>
  <c r="H572" i="1"/>
  <c r="G572" i="1"/>
  <c r="F572" i="1"/>
  <c r="E572" i="1"/>
  <c r="D572" i="1"/>
  <c r="C572" i="1"/>
  <c r="K571" i="1"/>
  <c r="J571" i="1"/>
  <c r="H571" i="1"/>
  <c r="G571" i="1"/>
  <c r="F571" i="1"/>
  <c r="E571" i="1"/>
  <c r="D571" i="1"/>
  <c r="C571" i="1"/>
  <c r="K570" i="1"/>
  <c r="J570" i="1"/>
  <c r="H570" i="1"/>
  <c r="G570" i="1"/>
  <c r="F570" i="1"/>
  <c r="E570" i="1"/>
  <c r="D570" i="1"/>
  <c r="C570" i="1"/>
  <c r="K569" i="1"/>
  <c r="J569" i="1"/>
  <c r="H569" i="1"/>
  <c r="G569" i="1"/>
  <c r="F569" i="1"/>
  <c r="E569" i="1"/>
  <c r="D569" i="1"/>
  <c r="C569" i="1"/>
  <c r="K568" i="1"/>
  <c r="J568" i="1"/>
  <c r="H568" i="1"/>
  <c r="G568" i="1"/>
  <c r="F568" i="1"/>
  <c r="E568" i="1"/>
  <c r="D568" i="1"/>
  <c r="C568" i="1"/>
  <c r="K567" i="1"/>
  <c r="J567" i="1"/>
  <c r="H567" i="1"/>
  <c r="G567" i="1"/>
  <c r="F567" i="1"/>
  <c r="E567" i="1"/>
  <c r="D567" i="1"/>
  <c r="C567" i="1"/>
  <c r="K566" i="1"/>
  <c r="J566" i="1"/>
  <c r="H566" i="1"/>
  <c r="G566" i="1"/>
  <c r="F566" i="1"/>
  <c r="E566" i="1"/>
  <c r="D566" i="1"/>
  <c r="C566" i="1"/>
  <c r="K565" i="1"/>
  <c r="J565" i="1"/>
  <c r="H565" i="1"/>
  <c r="G565" i="1"/>
  <c r="F565" i="1"/>
  <c r="E565" i="1"/>
  <c r="D565" i="1"/>
  <c r="C565" i="1"/>
  <c r="K564" i="1"/>
  <c r="J564" i="1"/>
  <c r="H564" i="1"/>
  <c r="G564" i="1"/>
  <c r="F564" i="1"/>
  <c r="E564" i="1"/>
  <c r="D564" i="1"/>
  <c r="C564" i="1"/>
  <c r="K563" i="1"/>
  <c r="J563" i="1"/>
  <c r="H563" i="1"/>
  <c r="G563" i="1"/>
  <c r="F563" i="1"/>
  <c r="E563" i="1"/>
  <c r="D563" i="1"/>
  <c r="C563" i="1"/>
  <c r="K562" i="1"/>
  <c r="J562" i="1"/>
  <c r="H562" i="1"/>
  <c r="G562" i="1"/>
  <c r="F562" i="1"/>
  <c r="E562" i="1"/>
  <c r="D562" i="1"/>
  <c r="C562" i="1"/>
  <c r="K561" i="1"/>
  <c r="J561" i="1"/>
  <c r="H561" i="1"/>
  <c r="G561" i="1"/>
  <c r="F561" i="1"/>
  <c r="E561" i="1"/>
  <c r="D561" i="1"/>
  <c r="C561" i="1"/>
  <c r="K560" i="1"/>
  <c r="J560" i="1"/>
  <c r="H560" i="1"/>
  <c r="G560" i="1"/>
  <c r="F560" i="1"/>
  <c r="E560" i="1"/>
  <c r="D560" i="1"/>
  <c r="C560" i="1"/>
  <c r="K559" i="1"/>
  <c r="J559" i="1"/>
  <c r="H559" i="1"/>
  <c r="G559" i="1"/>
  <c r="F559" i="1"/>
  <c r="E559" i="1"/>
  <c r="D559" i="1"/>
  <c r="C559" i="1"/>
  <c r="K558" i="1"/>
  <c r="J558" i="1"/>
  <c r="H558" i="1"/>
  <c r="G558" i="1"/>
  <c r="F558" i="1"/>
  <c r="E558" i="1"/>
  <c r="D558" i="1"/>
  <c r="C558" i="1"/>
  <c r="K557" i="1"/>
  <c r="J557" i="1"/>
  <c r="H557" i="1"/>
  <c r="G557" i="1"/>
  <c r="F557" i="1"/>
  <c r="E557" i="1"/>
  <c r="D557" i="1"/>
  <c r="C557" i="1"/>
  <c r="K556" i="1"/>
  <c r="J556" i="1"/>
  <c r="H556" i="1"/>
  <c r="G556" i="1"/>
  <c r="F556" i="1"/>
  <c r="E556" i="1"/>
  <c r="D556" i="1"/>
  <c r="C556" i="1"/>
  <c r="K555" i="1"/>
  <c r="J555" i="1"/>
  <c r="H555" i="1"/>
  <c r="G555" i="1"/>
  <c r="F555" i="1"/>
  <c r="E555" i="1"/>
  <c r="D555" i="1"/>
  <c r="C555" i="1"/>
  <c r="K554" i="1"/>
  <c r="J554" i="1"/>
  <c r="H554" i="1"/>
  <c r="G554" i="1"/>
  <c r="F554" i="1"/>
  <c r="E554" i="1"/>
  <c r="D554" i="1"/>
  <c r="C554" i="1"/>
  <c r="K553" i="1"/>
  <c r="J553" i="1"/>
  <c r="H553" i="1"/>
  <c r="G553" i="1"/>
  <c r="F553" i="1"/>
  <c r="E553" i="1"/>
  <c r="D553" i="1"/>
  <c r="C553" i="1"/>
  <c r="K552" i="1"/>
  <c r="J552" i="1"/>
  <c r="H552" i="1"/>
  <c r="G552" i="1"/>
  <c r="F552" i="1"/>
  <c r="E552" i="1"/>
  <c r="D552" i="1"/>
  <c r="C552" i="1"/>
  <c r="K551" i="1"/>
  <c r="J551" i="1"/>
  <c r="H551" i="1"/>
  <c r="G551" i="1"/>
  <c r="F551" i="1"/>
  <c r="E551" i="1"/>
  <c r="D551" i="1"/>
  <c r="C551" i="1"/>
  <c r="K550" i="1"/>
  <c r="J550" i="1"/>
  <c r="H550" i="1"/>
  <c r="G550" i="1"/>
  <c r="F550" i="1"/>
  <c r="E550" i="1"/>
  <c r="D550" i="1"/>
  <c r="C550" i="1"/>
  <c r="K549" i="1"/>
  <c r="J549" i="1"/>
  <c r="H549" i="1"/>
  <c r="G549" i="1"/>
  <c r="F549" i="1"/>
  <c r="E549" i="1"/>
  <c r="D549" i="1"/>
  <c r="C549" i="1"/>
  <c r="K548" i="1"/>
  <c r="J548" i="1"/>
  <c r="H548" i="1"/>
  <c r="G548" i="1"/>
  <c r="F548" i="1"/>
  <c r="E548" i="1"/>
  <c r="D548" i="1"/>
  <c r="C548" i="1"/>
  <c r="K547" i="1"/>
  <c r="J547" i="1"/>
  <c r="H547" i="1"/>
  <c r="G547" i="1"/>
  <c r="F547" i="1"/>
  <c r="E547" i="1"/>
  <c r="D547" i="1"/>
  <c r="C547" i="1"/>
  <c r="K546" i="1"/>
  <c r="J546" i="1"/>
  <c r="H546" i="1"/>
  <c r="G546" i="1"/>
  <c r="F546" i="1"/>
  <c r="E546" i="1"/>
  <c r="D546" i="1"/>
  <c r="C546" i="1"/>
  <c r="K545" i="1"/>
  <c r="J545" i="1"/>
  <c r="H545" i="1"/>
  <c r="G545" i="1"/>
  <c r="F545" i="1"/>
  <c r="E545" i="1"/>
  <c r="D545" i="1"/>
  <c r="C545" i="1"/>
  <c r="K544" i="1"/>
  <c r="J544" i="1"/>
  <c r="H544" i="1"/>
  <c r="G544" i="1"/>
  <c r="F544" i="1"/>
  <c r="E544" i="1"/>
  <c r="D544" i="1"/>
  <c r="C544" i="1"/>
  <c r="K543" i="1"/>
  <c r="J543" i="1"/>
  <c r="H543" i="1"/>
  <c r="G543" i="1"/>
  <c r="F543" i="1"/>
  <c r="E543" i="1"/>
  <c r="D543" i="1"/>
  <c r="C543" i="1"/>
  <c r="K542" i="1"/>
  <c r="J542" i="1"/>
  <c r="H542" i="1"/>
  <c r="G542" i="1"/>
  <c r="F542" i="1"/>
  <c r="E542" i="1"/>
  <c r="D542" i="1"/>
  <c r="C542" i="1"/>
  <c r="K541" i="1"/>
  <c r="J541" i="1"/>
  <c r="H541" i="1"/>
  <c r="G541" i="1"/>
  <c r="F541" i="1"/>
  <c r="E541" i="1"/>
  <c r="D541" i="1"/>
  <c r="C541" i="1"/>
  <c r="K540" i="1"/>
  <c r="J540" i="1"/>
  <c r="H540" i="1"/>
  <c r="G540" i="1"/>
  <c r="F540" i="1"/>
  <c r="E540" i="1"/>
  <c r="D540" i="1"/>
  <c r="C540" i="1"/>
  <c r="K539" i="1"/>
  <c r="J539" i="1"/>
  <c r="H539" i="1"/>
  <c r="G539" i="1"/>
  <c r="F539" i="1"/>
  <c r="E539" i="1"/>
  <c r="D539" i="1"/>
  <c r="C539" i="1"/>
  <c r="K538" i="1"/>
  <c r="J538" i="1"/>
  <c r="H538" i="1"/>
  <c r="G538" i="1"/>
  <c r="F538" i="1"/>
  <c r="E538" i="1"/>
  <c r="D538" i="1"/>
  <c r="C538" i="1"/>
  <c r="K537" i="1"/>
  <c r="J537" i="1"/>
  <c r="H537" i="1"/>
  <c r="G537" i="1"/>
  <c r="F537" i="1"/>
  <c r="E537" i="1"/>
  <c r="D537" i="1"/>
  <c r="C537" i="1"/>
  <c r="K536" i="1"/>
  <c r="J536" i="1"/>
  <c r="H536" i="1"/>
  <c r="G536" i="1"/>
  <c r="F536" i="1"/>
  <c r="E536" i="1"/>
  <c r="D536" i="1"/>
  <c r="C536" i="1"/>
  <c r="K535" i="1"/>
  <c r="J535" i="1"/>
  <c r="H535" i="1"/>
  <c r="G535" i="1"/>
  <c r="F535" i="1"/>
  <c r="E535" i="1"/>
  <c r="D535" i="1"/>
  <c r="C535" i="1"/>
  <c r="K534" i="1"/>
  <c r="J534" i="1"/>
  <c r="H534" i="1"/>
  <c r="G534" i="1"/>
  <c r="F534" i="1"/>
  <c r="E534" i="1"/>
  <c r="D534" i="1"/>
  <c r="C534" i="1"/>
  <c r="K533" i="1"/>
  <c r="J533" i="1"/>
  <c r="H533" i="1"/>
  <c r="G533" i="1"/>
  <c r="F533" i="1"/>
  <c r="E533" i="1"/>
  <c r="D533" i="1"/>
  <c r="C533" i="1"/>
  <c r="K532" i="1"/>
  <c r="J532" i="1"/>
  <c r="H532" i="1"/>
  <c r="G532" i="1"/>
  <c r="F532" i="1"/>
  <c r="E532" i="1"/>
  <c r="D532" i="1"/>
  <c r="C532" i="1"/>
  <c r="K531" i="1"/>
  <c r="J531" i="1"/>
  <c r="H531" i="1"/>
  <c r="G531" i="1"/>
  <c r="F531" i="1"/>
  <c r="E531" i="1"/>
  <c r="D531" i="1"/>
  <c r="C531" i="1"/>
  <c r="K530" i="1"/>
  <c r="J530" i="1"/>
  <c r="H530" i="1"/>
  <c r="G530" i="1"/>
  <c r="F530" i="1"/>
  <c r="E530" i="1"/>
  <c r="D530" i="1"/>
  <c r="C530" i="1"/>
  <c r="K529" i="1"/>
  <c r="J529" i="1"/>
  <c r="H529" i="1"/>
  <c r="G529" i="1"/>
  <c r="F529" i="1"/>
  <c r="E529" i="1"/>
  <c r="D529" i="1"/>
  <c r="C529" i="1"/>
  <c r="K528" i="1"/>
  <c r="J528" i="1"/>
  <c r="H528" i="1"/>
  <c r="G528" i="1"/>
  <c r="F528" i="1"/>
  <c r="E528" i="1"/>
  <c r="D528" i="1"/>
  <c r="C528" i="1"/>
  <c r="K527" i="1"/>
  <c r="J527" i="1"/>
  <c r="H527" i="1"/>
  <c r="G527" i="1"/>
  <c r="F527" i="1"/>
  <c r="E527" i="1"/>
  <c r="D527" i="1"/>
  <c r="C527" i="1"/>
  <c r="K526" i="1"/>
  <c r="J526" i="1"/>
  <c r="H526" i="1"/>
  <c r="G526" i="1"/>
  <c r="F526" i="1"/>
  <c r="E526" i="1"/>
  <c r="D526" i="1"/>
  <c r="C526" i="1"/>
  <c r="K525" i="1"/>
  <c r="J525" i="1"/>
  <c r="H525" i="1"/>
  <c r="G525" i="1"/>
  <c r="F525" i="1"/>
  <c r="E525" i="1"/>
  <c r="D525" i="1"/>
  <c r="C525" i="1"/>
  <c r="K524" i="1"/>
  <c r="J524" i="1"/>
  <c r="H524" i="1"/>
  <c r="G524" i="1"/>
  <c r="F524" i="1"/>
  <c r="E524" i="1"/>
  <c r="D524" i="1"/>
  <c r="C524" i="1"/>
  <c r="K523" i="1"/>
  <c r="J523" i="1"/>
  <c r="H523" i="1"/>
  <c r="G523" i="1"/>
  <c r="F523" i="1"/>
  <c r="E523" i="1"/>
  <c r="D523" i="1"/>
  <c r="C523" i="1"/>
  <c r="K522" i="1"/>
  <c r="J522" i="1"/>
  <c r="H522" i="1"/>
  <c r="G522" i="1"/>
  <c r="F522" i="1"/>
  <c r="E522" i="1"/>
  <c r="D522" i="1"/>
  <c r="C522" i="1"/>
  <c r="K521" i="1"/>
  <c r="J521" i="1"/>
  <c r="H521" i="1"/>
  <c r="G521" i="1"/>
  <c r="F521" i="1"/>
  <c r="E521" i="1"/>
  <c r="D521" i="1"/>
  <c r="C521" i="1"/>
  <c r="K520" i="1"/>
  <c r="J520" i="1"/>
  <c r="H520" i="1"/>
  <c r="G520" i="1"/>
  <c r="F520" i="1"/>
  <c r="E520" i="1"/>
  <c r="D520" i="1"/>
  <c r="C520" i="1"/>
  <c r="K519" i="1"/>
  <c r="J519" i="1"/>
  <c r="H519" i="1"/>
  <c r="G519" i="1"/>
  <c r="F519" i="1"/>
  <c r="E519" i="1"/>
  <c r="D519" i="1"/>
  <c r="C519" i="1"/>
  <c r="K518" i="1"/>
  <c r="J518" i="1"/>
  <c r="H518" i="1"/>
  <c r="G518" i="1"/>
  <c r="F518" i="1"/>
  <c r="E518" i="1"/>
  <c r="D518" i="1"/>
  <c r="C518" i="1"/>
  <c r="K517" i="1"/>
  <c r="J517" i="1"/>
  <c r="H517" i="1"/>
  <c r="G517" i="1"/>
  <c r="F517" i="1"/>
  <c r="E517" i="1"/>
  <c r="D517" i="1"/>
  <c r="C517" i="1"/>
  <c r="K516" i="1"/>
  <c r="J516" i="1"/>
  <c r="H516" i="1"/>
  <c r="G516" i="1"/>
  <c r="F516" i="1"/>
  <c r="E516" i="1"/>
  <c r="D516" i="1"/>
  <c r="C516" i="1"/>
  <c r="K515" i="1"/>
  <c r="J515" i="1"/>
  <c r="H515" i="1"/>
  <c r="G515" i="1"/>
  <c r="F515" i="1"/>
  <c r="E515" i="1"/>
  <c r="D515" i="1"/>
  <c r="C515" i="1"/>
  <c r="K514" i="1"/>
  <c r="J514" i="1"/>
  <c r="H514" i="1"/>
  <c r="G514" i="1"/>
  <c r="F514" i="1"/>
  <c r="E514" i="1"/>
  <c r="D514" i="1"/>
  <c r="C514" i="1"/>
  <c r="K513" i="1"/>
  <c r="J513" i="1"/>
  <c r="H513" i="1"/>
  <c r="G513" i="1"/>
  <c r="F513" i="1"/>
  <c r="E513" i="1"/>
  <c r="D513" i="1"/>
  <c r="C513" i="1"/>
  <c r="K512" i="1"/>
  <c r="J512" i="1"/>
  <c r="H512" i="1"/>
  <c r="G512" i="1"/>
  <c r="F512" i="1"/>
  <c r="E512" i="1"/>
  <c r="D512" i="1"/>
  <c r="C512" i="1"/>
  <c r="K511" i="1"/>
  <c r="J511" i="1"/>
  <c r="H511" i="1"/>
  <c r="G511" i="1"/>
  <c r="F511" i="1"/>
  <c r="E511" i="1"/>
  <c r="D511" i="1"/>
  <c r="C511" i="1"/>
  <c r="K510" i="1"/>
  <c r="J510" i="1"/>
  <c r="H510" i="1"/>
  <c r="G510" i="1"/>
  <c r="F510" i="1"/>
  <c r="E510" i="1"/>
  <c r="D510" i="1"/>
  <c r="C510" i="1"/>
  <c r="K509" i="1"/>
  <c r="J509" i="1"/>
  <c r="H509" i="1"/>
  <c r="G509" i="1"/>
  <c r="F509" i="1"/>
  <c r="E509" i="1"/>
  <c r="D509" i="1"/>
  <c r="C509" i="1"/>
  <c r="K508" i="1"/>
  <c r="J508" i="1"/>
  <c r="H508" i="1"/>
  <c r="G508" i="1"/>
  <c r="F508" i="1"/>
  <c r="E508" i="1"/>
  <c r="D508" i="1"/>
  <c r="C508" i="1"/>
  <c r="K507" i="1"/>
  <c r="J507" i="1"/>
  <c r="H507" i="1"/>
  <c r="G507" i="1"/>
  <c r="F507" i="1"/>
  <c r="E507" i="1"/>
  <c r="D507" i="1"/>
  <c r="C507" i="1"/>
  <c r="K506" i="1"/>
  <c r="J506" i="1"/>
  <c r="H506" i="1"/>
  <c r="G506" i="1"/>
  <c r="F506" i="1"/>
  <c r="E506" i="1"/>
  <c r="D506" i="1"/>
  <c r="C506" i="1"/>
  <c r="K505" i="1"/>
  <c r="J505" i="1"/>
  <c r="H505" i="1"/>
  <c r="G505" i="1"/>
  <c r="F505" i="1"/>
  <c r="E505" i="1"/>
  <c r="D505" i="1"/>
  <c r="C505" i="1"/>
  <c r="K504" i="1"/>
  <c r="J504" i="1"/>
  <c r="H504" i="1"/>
  <c r="G504" i="1"/>
  <c r="F504" i="1"/>
  <c r="E504" i="1"/>
  <c r="D504" i="1"/>
  <c r="C504" i="1"/>
  <c r="K503" i="1"/>
  <c r="J503" i="1"/>
  <c r="H503" i="1"/>
  <c r="G503" i="1"/>
  <c r="F503" i="1"/>
  <c r="E503" i="1"/>
  <c r="D503" i="1"/>
  <c r="C503" i="1"/>
  <c r="K502" i="1"/>
  <c r="J502" i="1"/>
  <c r="H502" i="1"/>
  <c r="G502" i="1"/>
  <c r="F502" i="1"/>
  <c r="E502" i="1"/>
  <c r="D502" i="1"/>
  <c r="C502" i="1"/>
  <c r="K501" i="1"/>
  <c r="J501" i="1"/>
  <c r="H501" i="1"/>
  <c r="G501" i="1"/>
  <c r="F501" i="1"/>
  <c r="E501" i="1"/>
  <c r="D501" i="1"/>
  <c r="C501" i="1"/>
  <c r="K500" i="1"/>
  <c r="J500" i="1"/>
  <c r="H500" i="1"/>
  <c r="G500" i="1"/>
  <c r="F500" i="1"/>
  <c r="E500" i="1"/>
  <c r="D500" i="1"/>
  <c r="C500" i="1"/>
  <c r="K499" i="1"/>
  <c r="J499" i="1"/>
  <c r="H499" i="1"/>
  <c r="G499" i="1"/>
  <c r="F499" i="1"/>
  <c r="E499" i="1"/>
  <c r="D499" i="1"/>
  <c r="C499" i="1"/>
  <c r="K498" i="1"/>
  <c r="J498" i="1"/>
  <c r="H498" i="1"/>
  <c r="G498" i="1"/>
  <c r="F498" i="1"/>
  <c r="E498" i="1"/>
  <c r="D498" i="1"/>
  <c r="C498" i="1"/>
  <c r="K497" i="1"/>
  <c r="J497" i="1"/>
  <c r="H497" i="1"/>
  <c r="G497" i="1"/>
  <c r="F497" i="1"/>
  <c r="E497" i="1"/>
  <c r="D497" i="1"/>
  <c r="C497" i="1"/>
  <c r="K496" i="1"/>
  <c r="J496" i="1"/>
  <c r="H496" i="1"/>
  <c r="G496" i="1"/>
  <c r="F496" i="1"/>
  <c r="E496" i="1"/>
  <c r="D496" i="1"/>
  <c r="C496" i="1"/>
  <c r="K495" i="1"/>
  <c r="J495" i="1"/>
  <c r="H495" i="1"/>
  <c r="G495" i="1"/>
  <c r="F495" i="1"/>
  <c r="E495" i="1"/>
  <c r="D495" i="1"/>
  <c r="C495" i="1"/>
  <c r="K494" i="1"/>
  <c r="J494" i="1"/>
  <c r="H494" i="1"/>
  <c r="G494" i="1"/>
  <c r="F494" i="1"/>
  <c r="E494" i="1"/>
  <c r="D494" i="1"/>
  <c r="C494" i="1"/>
  <c r="K493" i="1"/>
  <c r="J493" i="1"/>
  <c r="H493" i="1"/>
  <c r="G493" i="1"/>
  <c r="F493" i="1"/>
  <c r="E493" i="1"/>
  <c r="D493" i="1"/>
  <c r="C493" i="1"/>
  <c r="K492" i="1"/>
  <c r="J492" i="1"/>
  <c r="H492" i="1"/>
  <c r="G492" i="1"/>
  <c r="F492" i="1"/>
  <c r="E492" i="1"/>
  <c r="D492" i="1"/>
  <c r="C492" i="1"/>
  <c r="K491" i="1"/>
  <c r="J491" i="1"/>
  <c r="H491" i="1"/>
  <c r="G491" i="1"/>
  <c r="F491" i="1"/>
  <c r="E491" i="1"/>
  <c r="D491" i="1"/>
  <c r="C491" i="1"/>
  <c r="K490" i="1"/>
  <c r="J490" i="1"/>
  <c r="H490" i="1"/>
  <c r="G490" i="1"/>
  <c r="F490" i="1"/>
  <c r="E490" i="1"/>
  <c r="D490" i="1"/>
  <c r="C490" i="1"/>
  <c r="K489" i="1"/>
  <c r="J489" i="1"/>
  <c r="H489" i="1"/>
  <c r="G489" i="1"/>
  <c r="F489" i="1"/>
  <c r="E489" i="1"/>
  <c r="D489" i="1"/>
  <c r="C489" i="1"/>
  <c r="K488" i="1"/>
  <c r="J488" i="1"/>
  <c r="H488" i="1"/>
  <c r="G488" i="1"/>
  <c r="F488" i="1"/>
  <c r="E488" i="1"/>
  <c r="D488" i="1"/>
  <c r="C488" i="1"/>
  <c r="K487" i="1"/>
  <c r="J487" i="1"/>
  <c r="H487" i="1"/>
  <c r="G487" i="1"/>
  <c r="F487" i="1"/>
  <c r="E487" i="1"/>
  <c r="D487" i="1"/>
  <c r="C487" i="1"/>
  <c r="K486" i="1"/>
  <c r="J486" i="1"/>
  <c r="H486" i="1"/>
  <c r="G486" i="1"/>
  <c r="F486" i="1"/>
  <c r="E486" i="1"/>
  <c r="D486" i="1"/>
  <c r="C486" i="1"/>
  <c r="K485" i="1"/>
  <c r="J485" i="1"/>
  <c r="H485" i="1"/>
  <c r="G485" i="1"/>
  <c r="F485" i="1"/>
  <c r="E485" i="1"/>
  <c r="D485" i="1"/>
  <c r="C485" i="1"/>
  <c r="K484" i="1"/>
  <c r="J484" i="1"/>
  <c r="H484" i="1"/>
  <c r="G484" i="1"/>
  <c r="F484" i="1"/>
  <c r="E484" i="1"/>
  <c r="D484" i="1"/>
  <c r="C484" i="1"/>
  <c r="K483" i="1"/>
  <c r="J483" i="1"/>
  <c r="H483" i="1"/>
  <c r="G483" i="1"/>
  <c r="F483" i="1"/>
  <c r="E483" i="1"/>
  <c r="D483" i="1"/>
  <c r="C483" i="1"/>
  <c r="K482" i="1"/>
  <c r="J482" i="1"/>
  <c r="H482" i="1"/>
  <c r="G482" i="1"/>
  <c r="F482" i="1"/>
  <c r="E482" i="1"/>
  <c r="D482" i="1"/>
  <c r="C482" i="1"/>
  <c r="K481" i="1"/>
  <c r="J481" i="1"/>
  <c r="H481" i="1"/>
  <c r="G481" i="1"/>
  <c r="F481" i="1"/>
  <c r="E481" i="1"/>
  <c r="D481" i="1"/>
  <c r="C481" i="1"/>
  <c r="K480" i="1"/>
  <c r="J480" i="1"/>
  <c r="H480" i="1"/>
  <c r="G480" i="1"/>
  <c r="F480" i="1"/>
  <c r="E480" i="1"/>
  <c r="D480" i="1"/>
  <c r="C480" i="1"/>
  <c r="K479" i="1"/>
  <c r="J479" i="1"/>
  <c r="H479" i="1"/>
  <c r="G479" i="1"/>
  <c r="F479" i="1"/>
  <c r="E479" i="1"/>
  <c r="D479" i="1"/>
  <c r="C479" i="1"/>
  <c r="K478" i="1"/>
  <c r="J478" i="1"/>
  <c r="H478" i="1"/>
  <c r="G478" i="1"/>
  <c r="F478" i="1"/>
  <c r="E478" i="1"/>
  <c r="D478" i="1"/>
  <c r="C478" i="1"/>
  <c r="K477" i="1"/>
  <c r="J477" i="1"/>
  <c r="H477" i="1"/>
  <c r="G477" i="1"/>
  <c r="F477" i="1"/>
  <c r="E477" i="1"/>
  <c r="D477" i="1"/>
  <c r="C477" i="1"/>
  <c r="K476" i="1"/>
  <c r="J476" i="1"/>
  <c r="H476" i="1"/>
  <c r="G476" i="1"/>
  <c r="F476" i="1"/>
  <c r="E476" i="1"/>
  <c r="D476" i="1"/>
  <c r="C476" i="1"/>
  <c r="K475" i="1"/>
  <c r="J475" i="1"/>
  <c r="H475" i="1"/>
  <c r="G475" i="1"/>
  <c r="F475" i="1"/>
  <c r="E475" i="1"/>
  <c r="D475" i="1"/>
  <c r="C475" i="1"/>
  <c r="K474" i="1"/>
  <c r="J474" i="1"/>
  <c r="H474" i="1"/>
  <c r="G474" i="1"/>
  <c r="F474" i="1"/>
  <c r="E474" i="1"/>
  <c r="D474" i="1"/>
  <c r="C474" i="1"/>
  <c r="K473" i="1"/>
  <c r="J473" i="1"/>
  <c r="H473" i="1"/>
  <c r="G473" i="1"/>
  <c r="F473" i="1"/>
  <c r="E473" i="1"/>
  <c r="D473" i="1"/>
  <c r="C473" i="1"/>
  <c r="K472" i="1"/>
  <c r="J472" i="1"/>
  <c r="H472" i="1"/>
  <c r="G472" i="1"/>
  <c r="F472" i="1"/>
  <c r="E472" i="1"/>
  <c r="D472" i="1"/>
  <c r="C472" i="1"/>
  <c r="K471" i="1"/>
  <c r="J471" i="1"/>
  <c r="H471" i="1"/>
  <c r="G471" i="1"/>
  <c r="F471" i="1"/>
  <c r="E471" i="1"/>
  <c r="D471" i="1"/>
  <c r="C471" i="1"/>
  <c r="K470" i="1"/>
  <c r="J470" i="1"/>
  <c r="H470" i="1"/>
  <c r="G470" i="1"/>
  <c r="F470" i="1"/>
  <c r="E470" i="1"/>
  <c r="D470" i="1"/>
  <c r="C470" i="1"/>
  <c r="K469" i="1"/>
  <c r="J469" i="1"/>
  <c r="H469" i="1"/>
  <c r="G469" i="1"/>
  <c r="F469" i="1"/>
  <c r="E469" i="1"/>
  <c r="D469" i="1"/>
  <c r="C469" i="1"/>
  <c r="K468" i="1"/>
  <c r="J468" i="1"/>
  <c r="H468" i="1"/>
  <c r="G468" i="1"/>
  <c r="F468" i="1"/>
  <c r="E468" i="1"/>
  <c r="D468" i="1"/>
  <c r="C468" i="1"/>
  <c r="K467" i="1"/>
  <c r="J467" i="1"/>
  <c r="H467" i="1"/>
  <c r="G467" i="1"/>
  <c r="F467" i="1"/>
  <c r="E467" i="1"/>
  <c r="D467" i="1"/>
  <c r="C467" i="1"/>
  <c r="K466" i="1"/>
  <c r="J466" i="1"/>
  <c r="H466" i="1"/>
  <c r="G466" i="1"/>
  <c r="F466" i="1"/>
  <c r="E466" i="1"/>
  <c r="D466" i="1"/>
  <c r="C466" i="1"/>
  <c r="K465" i="1"/>
  <c r="J465" i="1"/>
  <c r="H465" i="1"/>
  <c r="G465" i="1"/>
  <c r="F465" i="1"/>
  <c r="E465" i="1"/>
  <c r="D465" i="1"/>
  <c r="C465" i="1"/>
  <c r="K464" i="1"/>
  <c r="J464" i="1"/>
  <c r="H464" i="1"/>
  <c r="G464" i="1"/>
  <c r="F464" i="1"/>
  <c r="E464" i="1"/>
  <c r="D464" i="1"/>
  <c r="C464" i="1"/>
  <c r="K463" i="1"/>
  <c r="J463" i="1"/>
  <c r="H463" i="1"/>
  <c r="G463" i="1"/>
  <c r="F463" i="1"/>
  <c r="E463" i="1"/>
  <c r="D463" i="1"/>
  <c r="C463" i="1"/>
  <c r="K462" i="1"/>
  <c r="J462" i="1"/>
  <c r="H462" i="1"/>
  <c r="G462" i="1"/>
  <c r="F462" i="1"/>
  <c r="E462" i="1"/>
  <c r="D462" i="1"/>
  <c r="C462" i="1"/>
  <c r="K461" i="1"/>
  <c r="J461" i="1"/>
  <c r="H461" i="1"/>
  <c r="G461" i="1"/>
  <c r="F461" i="1"/>
  <c r="E461" i="1"/>
  <c r="D461" i="1"/>
  <c r="C461" i="1"/>
  <c r="K460" i="1"/>
  <c r="J460" i="1"/>
  <c r="H460" i="1"/>
  <c r="G460" i="1"/>
  <c r="F460" i="1"/>
  <c r="E460" i="1"/>
  <c r="D460" i="1"/>
  <c r="C460" i="1"/>
  <c r="K459" i="1"/>
  <c r="J459" i="1"/>
  <c r="H459" i="1"/>
  <c r="G459" i="1"/>
  <c r="F459" i="1"/>
  <c r="E459" i="1"/>
  <c r="D459" i="1"/>
  <c r="C459" i="1"/>
  <c r="K458" i="1"/>
  <c r="J458" i="1"/>
  <c r="H458" i="1"/>
  <c r="G458" i="1"/>
  <c r="F458" i="1"/>
  <c r="E458" i="1"/>
  <c r="D458" i="1"/>
  <c r="C458" i="1"/>
  <c r="K457" i="1"/>
  <c r="J457" i="1"/>
  <c r="H457" i="1"/>
  <c r="G457" i="1"/>
  <c r="F457" i="1"/>
  <c r="E457" i="1"/>
  <c r="D457" i="1"/>
  <c r="C457" i="1"/>
  <c r="K456" i="1"/>
  <c r="J456" i="1"/>
  <c r="H456" i="1"/>
  <c r="G456" i="1"/>
  <c r="F456" i="1"/>
  <c r="E456" i="1"/>
  <c r="D456" i="1"/>
  <c r="C456" i="1"/>
  <c r="K455" i="1"/>
  <c r="J455" i="1"/>
  <c r="H455" i="1"/>
  <c r="G455" i="1"/>
  <c r="F455" i="1"/>
  <c r="E455" i="1"/>
  <c r="D455" i="1"/>
  <c r="C455" i="1"/>
  <c r="K454" i="1"/>
  <c r="J454" i="1"/>
  <c r="H454" i="1"/>
  <c r="G454" i="1"/>
  <c r="F454" i="1"/>
  <c r="E454" i="1"/>
  <c r="D454" i="1"/>
  <c r="C454" i="1"/>
  <c r="K453" i="1"/>
  <c r="J453" i="1"/>
  <c r="H453" i="1"/>
  <c r="G453" i="1"/>
  <c r="F453" i="1"/>
  <c r="E453" i="1"/>
  <c r="D453" i="1"/>
  <c r="C453" i="1"/>
  <c r="K452" i="1"/>
  <c r="J452" i="1"/>
  <c r="H452" i="1"/>
  <c r="G452" i="1"/>
  <c r="F452" i="1"/>
  <c r="E452" i="1"/>
  <c r="D452" i="1"/>
  <c r="C452" i="1"/>
  <c r="K451" i="1"/>
  <c r="J451" i="1"/>
  <c r="H451" i="1"/>
  <c r="G451" i="1"/>
  <c r="F451" i="1"/>
  <c r="E451" i="1"/>
  <c r="D451" i="1"/>
  <c r="C451" i="1"/>
  <c r="K450" i="1"/>
  <c r="J450" i="1"/>
  <c r="H450" i="1"/>
  <c r="G450" i="1"/>
  <c r="F450" i="1"/>
  <c r="E450" i="1"/>
  <c r="D450" i="1"/>
  <c r="C450" i="1"/>
  <c r="K449" i="1"/>
  <c r="J449" i="1"/>
  <c r="H449" i="1"/>
  <c r="G449" i="1"/>
  <c r="F449" i="1"/>
  <c r="E449" i="1"/>
  <c r="D449" i="1"/>
  <c r="C449" i="1"/>
  <c r="K448" i="1"/>
  <c r="J448" i="1"/>
  <c r="H448" i="1"/>
  <c r="G448" i="1"/>
  <c r="F448" i="1"/>
  <c r="E448" i="1"/>
  <c r="D448" i="1"/>
  <c r="C448" i="1"/>
  <c r="K447" i="1"/>
  <c r="J447" i="1"/>
  <c r="H447" i="1"/>
  <c r="G447" i="1"/>
  <c r="F447" i="1"/>
  <c r="E447" i="1"/>
  <c r="D447" i="1"/>
  <c r="C447" i="1"/>
  <c r="K446" i="1"/>
  <c r="J446" i="1"/>
  <c r="H446" i="1"/>
  <c r="G446" i="1"/>
  <c r="F446" i="1"/>
  <c r="E446" i="1"/>
  <c r="D446" i="1"/>
  <c r="C446" i="1"/>
  <c r="K445" i="1"/>
  <c r="J445" i="1"/>
  <c r="H445" i="1"/>
  <c r="G445" i="1"/>
  <c r="F445" i="1"/>
  <c r="E445" i="1"/>
  <c r="D445" i="1"/>
  <c r="C445" i="1"/>
  <c r="K444" i="1"/>
  <c r="J444" i="1"/>
  <c r="H444" i="1"/>
  <c r="G444" i="1"/>
  <c r="F444" i="1"/>
  <c r="E444" i="1"/>
  <c r="D444" i="1"/>
  <c r="C444" i="1"/>
  <c r="K443" i="1"/>
  <c r="J443" i="1"/>
  <c r="H443" i="1"/>
  <c r="G443" i="1"/>
  <c r="F443" i="1"/>
  <c r="E443" i="1"/>
  <c r="D443" i="1"/>
  <c r="C443" i="1"/>
  <c r="K442" i="1"/>
  <c r="J442" i="1"/>
  <c r="H442" i="1"/>
  <c r="G442" i="1"/>
  <c r="F442" i="1"/>
  <c r="E442" i="1"/>
  <c r="D442" i="1"/>
  <c r="C442" i="1"/>
  <c r="K441" i="1"/>
  <c r="J441" i="1"/>
  <c r="H441" i="1"/>
  <c r="G441" i="1"/>
  <c r="F441" i="1"/>
  <c r="E441" i="1"/>
  <c r="D441" i="1"/>
  <c r="C441" i="1"/>
  <c r="K440" i="1"/>
  <c r="J440" i="1"/>
  <c r="H440" i="1"/>
  <c r="G440" i="1"/>
  <c r="F440" i="1"/>
  <c r="E440" i="1"/>
  <c r="D440" i="1"/>
  <c r="C440" i="1"/>
  <c r="K439" i="1"/>
  <c r="J439" i="1"/>
  <c r="H439" i="1"/>
  <c r="G439" i="1"/>
  <c r="F439" i="1"/>
  <c r="E439" i="1"/>
  <c r="D439" i="1"/>
  <c r="C439" i="1"/>
  <c r="K438" i="1"/>
  <c r="J438" i="1"/>
  <c r="H438" i="1"/>
  <c r="G438" i="1"/>
  <c r="F438" i="1"/>
  <c r="E438" i="1"/>
  <c r="D438" i="1"/>
  <c r="C438" i="1"/>
  <c r="K437" i="1"/>
  <c r="J437" i="1"/>
  <c r="H437" i="1"/>
  <c r="G437" i="1"/>
  <c r="F437" i="1"/>
  <c r="E437" i="1"/>
  <c r="D437" i="1"/>
  <c r="C437" i="1"/>
  <c r="K436" i="1"/>
  <c r="J436" i="1"/>
  <c r="H436" i="1"/>
  <c r="G436" i="1"/>
  <c r="F436" i="1"/>
  <c r="E436" i="1"/>
  <c r="D436" i="1"/>
  <c r="C436" i="1"/>
  <c r="K435" i="1"/>
  <c r="J435" i="1"/>
  <c r="H435" i="1"/>
  <c r="G435" i="1"/>
  <c r="F435" i="1"/>
  <c r="E435" i="1"/>
  <c r="D435" i="1"/>
  <c r="C435" i="1"/>
  <c r="K434" i="1"/>
  <c r="J434" i="1"/>
  <c r="H434" i="1"/>
  <c r="G434" i="1"/>
  <c r="F434" i="1"/>
  <c r="E434" i="1"/>
  <c r="D434" i="1"/>
  <c r="C434" i="1"/>
  <c r="K433" i="1"/>
  <c r="J433" i="1"/>
  <c r="H433" i="1"/>
  <c r="G433" i="1"/>
  <c r="F433" i="1"/>
  <c r="E433" i="1"/>
  <c r="D433" i="1"/>
  <c r="C433" i="1"/>
  <c r="K432" i="1"/>
  <c r="J432" i="1"/>
  <c r="H432" i="1"/>
  <c r="G432" i="1"/>
  <c r="F432" i="1"/>
  <c r="E432" i="1"/>
  <c r="D432" i="1"/>
  <c r="C432" i="1"/>
  <c r="K431" i="1"/>
  <c r="J431" i="1"/>
  <c r="H431" i="1"/>
  <c r="G431" i="1"/>
  <c r="F431" i="1"/>
  <c r="E431" i="1"/>
  <c r="D431" i="1"/>
  <c r="C431" i="1"/>
  <c r="K430" i="1"/>
  <c r="J430" i="1"/>
  <c r="H430" i="1"/>
  <c r="G430" i="1"/>
  <c r="F430" i="1"/>
  <c r="E430" i="1"/>
  <c r="D430" i="1"/>
  <c r="C430" i="1"/>
  <c r="K429" i="1"/>
  <c r="J429" i="1"/>
  <c r="H429" i="1"/>
  <c r="G429" i="1"/>
  <c r="F429" i="1"/>
  <c r="E429" i="1"/>
  <c r="D429" i="1"/>
  <c r="C429" i="1"/>
  <c r="K428" i="1"/>
  <c r="J428" i="1"/>
  <c r="H428" i="1"/>
  <c r="G428" i="1"/>
  <c r="F428" i="1"/>
  <c r="E428" i="1"/>
  <c r="D428" i="1"/>
  <c r="C428" i="1"/>
  <c r="K427" i="1"/>
  <c r="J427" i="1"/>
  <c r="H427" i="1"/>
  <c r="G427" i="1"/>
  <c r="F427" i="1"/>
  <c r="E427" i="1"/>
  <c r="D427" i="1"/>
  <c r="C427" i="1"/>
  <c r="K426" i="1"/>
  <c r="J426" i="1"/>
  <c r="H426" i="1"/>
  <c r="G426" i="1"/>
  <c r="F426" i="1"/>
  <c r="E426" i="1"/>
  <c r="D426" i="1"/>
  <c r="C426" i="1"/>
  <c r="K425" i="1"/>
  <c r="J425" i="1"/>
  <c r="H425" i="1"/>
  <c r="G425" i="1"/>
  <c r="F425" i="1"/>
  <c r="E425" i="1"/>
  <c r="D425" i="1"/>
  <c r="C425" i="1"/>
  <c r="K424" i="1"/>
  <c r="J424" i="1"/>
  <c r="H424" i="1"/>
  <c r="G424" i="1"/>
  <c r="F424" i="1"/>
  <c r="E424" i="1"/>
  <c r="D424" i="1"/>
  <c r="C424" i="1"/>
  <c r="K423" i="1"/>
  <c r="J423" i="1"/>
  <c r="H423" i="1"/>
  <c r="G423" i="1"/>
  <c r="F423" i="1"/>
  <c r="E423" i="1"/>
  <c r="D423" i="1"/>
  <c r="C423" i="1"/>
  <c r="K422" i="1"/>
  <c r="J422" i="1"/>
  <c r="H422" i="1"/>
  <c r="G422" i="1"/>
  <c r="F422" i="1"/>
  <c r="E422" i="1"/>
  <c r="D422" i="1"/>
  <c r="C422" i="1"/>
  <c r="K421" i="1"/>
  <c r="J421" i="1"/>
  <c r="H421" i="1"/>
  <c r="G421" i="1"/>
  <c r="F421" i="1"/>
  <c r="E421" i="1"/>
  <c r="D421" i="1"/>
  <c r="C421" i="1"/>
  <c r="K420" i="1"/>
  <c r="J420" i="1"/>
  <c r="H420" i="1"/>
  <c r="G420" i="1"/>
  <c r="F420" i="1"/>
  <c r="E420" i="1"/>
  <c r="D420" i="1"/>
  <c r="C420" i="1"/>
  <c r="K419" i="1"/>
  <c r="J419" i="1"/>
  <c r="H419" i="1"/>
  <c r="G419" i="1"/>
  <c r="F419" i="1"/>
  <c r="E419" i="1"/>
  <c r="D419" i="1"/>
  <c r="C419" i="1"/>
  <c r="K418" i="1"/>
  <c r="J418" i="1"/>
  <c r="H418" i="1"/>
  <c r="G418" i="1"/>
  <c r="F418" i="1"/>
  <c r="E418" i="1"/>
  <c r="D418" i="1"/>
  <c r="C418" i="1"/>
  <c r="K417" i="1"/>
  <c r="J417" i="1"/>
  <c r="H417" i="1"/>
  <c r="G417" i="1"/>
  <c r="F417" i="1"/>
  <c r="E417" i="1"/>
  <c r="D417" i="1"/>
  <c r="C417" i="1"/>
  <c r="K416" i="1"/>
  <c r="J416" i="1"/>
  <c r="H416" i="1"/>
  <c r="G416" i="1"/>
  <c r="F416" i="1"/>
  <c r="E416" i="1"/>
  <c r="D416" i="1"/>
  <c r="C416" i="1"/>
  <c r="K415" i="1"/>
  <c r="J415" i="1"/>
  <c r="H415" i="1"/>
  <c r="G415" i="1"/>
  <c r="F415" i="1"/>
  <c r="E415" i="1"/>
  <c r="D415" i="1"/>
  <c r="C415" i="1"/>
  <c r="K414" i="1"/>
  <c r="J414" i="1"/>
  <c r="H414" i="1"/>
  <c r="G414" i="1"/>
  <c r="F414" i="1"/>
  <c r="E414" i="1"/>
  <c r="D414" i="1"/>
  <c r="C414" i="1"/>
  <c r="K413" i="1"/>
  <c r="J413" i="1"/>
  <c r="H413" i="1"/>
  <c r="G413" i="1"/>
  <c r="F413" i="1"/>
  <c r="E413" i="1"/>
  <c r="D413" i="1"/>
  <c r="C413" i="1"/>
  <c r="K412" i="1"/>
  <c r="J412" i="1"/>
  <c r="H412" i="1"/>
  <c r="G412" i="1"/>
  <c r="F412" i="1"/>
  <c r="E412" i="1"/>
  <c r="D412" i="1"/>
  <c r="C412" i="1"/>
  <c r="K411" i="1"/>
  <c r="J411" i="1"/>
  <c r="H411" i="1"/>
  <c r="G411" i="1"/>
  <c r="F411" i="1"/>
  <c r="E411" i="1"/>
  <c r="D411" i="1"/>
  <c r="C411" i="1"/>
  <c r="K410" i="1"/>
  <c r="J410" i="1"/>
  <c r="H410" i="1"/>
  <c r="G410" i="1"/>
  <c r="F410" i="1"/>
  <c r="E410" i="1"/>
  <c r="D410" i="1"/>
  <c r="C410" i="1"/>
  <c r="K409" i="1"/>
  <c r="J409" i="1"/>
  <c r="H409" i="1"/>
  <c r="G409" i="1"/>
  <c r="F409" i="1"/>
  <c r="E409" i="1"/>
  <c r="D409" i="1"/>
  <c r="C409" i="1"/>
  <c r="K408" i="1"/>
  <c r="J408" i="1"/>
  <c r="H408" i="1"/>
  <c r="G408" i="1"/>
  <c r="F408" i="1"/>
  <c r="E408" i="1"/>
  <c r="D408" i="1"/>
  <c r="C408" i="1"/>
  <c r="K407" i="1"/>
  <c r="J407" i="1"/>
  <c r="H407" i="1"/>
  <c r="G407" i="1"/>
  <c r="F407" i="1"/>
  <c r="E407" i="1"/>
  <c r="D407" i="1"/>
  <c r="C407" i="1"/>
  <c r="K406" i="1"/>
  <c r="J406" i="1"/>
  <c r="H406" i="1"/>
  <c r="G406" i="1"/>
  <c r="F406" i="1"/>
  <c r="E406" i="1"/>
  <c r="D406" i="1"/>
  <c r="C406" i="1"/>
  <c r="K405" i="1"/>
  <c r="J405" i="1"/>
  <c r="H405" i="1"/>
  <c r="G405" i="1"/>
  <c r="F405" i="1"/>
  <c r="E405" i="1"/>
  <c r="D405" i="1"/>
  <c r="C405" i="1"/>
  <c r="K404" i="1"/>
  <c r="J404" i="1"/>
  <c r="H404" i="1"/>
  <c r="G404" i="1"/>
  <c r="F404" i="1"/>
  <c r="E404" i="1"/>
  <c r="D404" i="1"/>
  <c r="C404" i="1"/>
  <c r="K403" i="1"/>
  <c r="J403" i="1"/>
  <c r="H403" i="1"/>
  <c r="G403" i="1"/>
  <c r="F403" i="1"/>
  <c r="E403" i="1"/>
  <c r="D403" i="1"/>
  <c r="C403" i="1"/>
  <c r="K402" i="1"/>
  <c r="J402" i="1"/>
  <c r="H402" i="1"/>
  <c r="G402" i="1"/>
  <c r="F402" i="1"/>
  <c r="E402" i="1"/>
  <c r="D402" i="1"/>
  <c r="C402" i="1"/>
  <c r="K401" i="1"/>
  <c r="J401" i="1"/>
  <c r="H401" i="1"/>
  <c r="G401" i="1"/>
  <c r="F401" i="1"/>
  <c r="E401" i="1"/>
  <c r="D401" i="1"/>
  <c r="C401" i="1"/>
  <c r="K400" i="1"/>
  <c r="J400" i="1"/>
  <c r="H400" i="1"/>
  <c r="G400" i="1"/>
  <c r="F400" i="1"/>
  <c r="E400" i="1"/>
  <c r="D400" i="1"/>
  <c r="C400" i="1"/>
  <c r="K399" i="1"/>
  <c r="J399" i="1"/>
  <c r="H399" i="1"/>
  <c r="G399" i="1"/>
  <c r="F399" i="1"/>
  <c r="E399" i="1"/>
  <c r="D399" i="1"/>
  <c r="C399" i="1"/>
  <c r="K398" i="1"/>
  <c r="J398" i="1"/>
  <c r="H398" i="1"/>
  <c r="G398" i="1"/>
  <c r="F398" i="1"/>
  <c r="E398" i="1"/>
  <c r="D398" i="1"/>
  <c r="C398" i="1"/>
  <c r="K397" i="1"/>
  <c r="J397" i="1"/>
  <c r="H397" i="1"/>
  <c r="G397" i="1"/>
  <c r="F397" i="1"/>
  <c r="E397" i="1"/>
  <c r="D397" i="1"/>
  <c r="C397" i="1"/>
  <c r="K396" i="1"/>
  <c r="J396" i="1"/>
  <c r="H396" i="1"/>
  <c r="G396" i="1"/>
  <c r="F396" i="1"/>
  <c r="E396" i="1"/>
  <c r="D396" i="1"/>
  <c r="C396" i="1"/>
  <c r="K395" i="1"/>
  <c r="J395" i="1"/>
  <c r="H395" i="1"/>
  <c r="G395" i="1"/>
  <c r="F395" i="1"/>
  <c r="E395" i="1"/>
  <c r="D395" i="1"/>
  <c r="C395" i="1"/>
  <c r="K394" i="1"/>
  <c r="J394" i="1"/>
  <c r="H394" i="1"/>
  <c r="G394" i="1"/>
  <c r="F394" i="1"/>
  <c r="E394" i="1"/>
  <c r="D394" i="1"/>
  <c r="C394" i="1"/>
  <c r="K393" i="1"/>
  <c r="J393" i="1"/>
  <c r="H393" i="1"/>
  <c r="G393" i="1"/>
  <c r="F393" i="1"/>
  <c r="E393" i="1"/>
  <c r="D393" i="1"/>
  <c r="C393" i="1"/>
  <c r="K392" i="1"/>
  <c r="J392" i="1"/>
  <c r="H392" i="1"/>
  <c r="G392" i="1"/>
  <c r="F392" i="1"/>
  <c r="E392" i="1"/>
  <c r="D392" i="1"/>
  <c r="C392" i="1"/>
  <c r="K391" i="1"/>
  <c r="J391" i="1"/>
  <c r="H391" i="1"/>
  <c r="G391" i="1"/>
  <c r="F391" i="1"/>
  <c r="E391" i="1"/>
  <c r="D391" i="1"/>
  <c r="C391" i="1"/>
  <c r="K390" i="1"/>
  <c r="J390" i="1"/>
  <c r="H390" i="1"/>
  <c r="G390" i="1"/>
  <c r="F390" i="1"/>
  <c r="E390" i="1"/>
  <c r="D390" i="1"/>
  <c r="C390" i="1"/>
  <c r="K389" i="1"/>
  <c r="J389" i="1"/>
  <c r="H389" i="1"/>
  <c r="G389" i="1"/>
  <c r="F389" i="1"/>
  <c r="E389" i="1"/>
  <c r="D389" i="1"/>
  <c r="C389" i="1"/>
  <c r="K388" i="1"/>
  <c r="J388" i="1"/>
  <c r="H388" i="1"/>
  <c r="G388" i="1"/>
  <c r="F388" i="1"/>
  <c r="E388" i="1"/>
  <c r="D388" i="1"/>
  <c r="C388" i="1"/>
  <c r="K387" i="1"/>
  <c r="J387" i="1"/>
  <c r="H387" i="1"/>
  <c r="G387" i="1"/>
  <c r="F387" i="1"/>
  <c r="E387" i="1"/>
  <c r="D387" i="1"/>
  <c r="C387" i="1"/>
  <c r="K386" i="1"/>
  <c r="J386" i="1"/>
  <c r="H386" i="1"/>
  <c r="G386" i="1"/>
  <c r="F386" i="1"/>
  <c r="E386" i="1"/>
  <c r="D386" i="1"/>
  <c r="C386" i="1"/>
  <c r="K385" i="1"/>
  <c r="J385" i="1"/>
  <c r="H385" i="1"/>
  <c r="G385" i="1"/>
  <c r="F385" i="1"/>
  <c r="E385" i="1"/>
  <c r="D385" i="1"/>
  <c r="C385" i="1"/>
  <c r="K384" i="1"/>
  <c r="J384" i="1"/>
  <c r="H384" i="1"/>
  <c r="G384" i="1"/>
  <c r="F384" i="1"/>
  <c r="E384" i="1"/>
  <c r="D384" i="1"/>
  <c r="C384" i="1"/>
  <c r="K383" i="1"/>
  <c r="J383" i="1"/>
  <c r="H383" i="1"/>
  <c r="G383" i="1"/>
  <c r="F383" i="1"/>
  <c r="E383" i="1"/>
  <c r="D383" i="1"/>
  <c r="C383" i="1"/>
  <c r="K382" i="1"/>
  <c r="J382" i="1"/>
  <c r="H382" i="1"/>
  <c r="G382" i="1"/>
  <c r="F382" i="1"/>
  <c r="E382" i="1"/>
  <c r="D382" i="1"/>
  <c r="C382" i="1"/>
  <c r="K381" i="1"/>
  <c r="J381" i="1"/>
  <c r="H381" i="1"/>
  <c r="G381" i="1"/>
  <c r="F381" i="1"/>
  <c r="E381" i="1"/>
  <c r="D381" i="1"/>
  <c r="C381" i="1"/>
  <c r="K380" i="1"/>
  <c r="J380" i="1"/>
  <c r="H380" i="1"/>
  <c r="G380" i="1"/>
  <c r="F380" i="1"/>
  <c r="E380" i="1"/>
  <c r="D380" i="1"/>
  <c r="C380" i="1"/>
  <c r="K379" i="1"/>
  <c r="J379" i="1"/>
  <c r="H379" i="1"/>
  <c r="G379" i="1"/>
  <c r="F379" i="1"/>
  <c r="E379" i="1"/>
  <c r="D379" i="1"/>
  <c r="C379" i="1"/>
  <c r="K378" i="1"/>
  <c r="J378" i="1"/>
  <c r="H378" i="1"/>
  <c r="G378" i="1"/>
  <c r="F378" i="1"/>
  <c r="E378" i="1"/>
  <c r="D378" i="1"/>
  <c r="C378" i="1"/>
  <c r="K377" i="1"/>
  <c r="J377" i="1"/>
  <c r="H377" i="1"/>
  <c r="G377" i="1"/>
  <c r="F377" i="1"/>
  <c r="E377" i="1"/>
  <c r="D377" i="1"/>
  <c r="C377" i="1"/>
  <c r="K376" i="1"/>
  <c r="J376" i="1"/>
  <c r="H376" i="1"/>
  <c r="G376" i="1"/>
  <c r="F376" i="1"/>
  <c r="E376" i="1"/>
  <c r="D376" i="1"/>
  <c r="C376" i="1"/>
  <c r="K375" i="1"/>
  <c r="J375" i="1"/>
  <c r="H375" i="1"/>
  <c r="G375" i="1"/>
  <c r="F375" i="1"/>
  <c r="E375" i="1"/>
  <c r="D375" i="1"/>
  <c r="C375" i="1"/>
  <c r="K374" i="1"/>
  <c r="J374" i="1"/>
  <c r="H374" i="1"/>
  <c r="G374" i="1"/>
  <c r="F374" i="1"/>
  <c r="E374" i="1"/>
  <c r="D374" i="1"/>
  <c r="C374" i="1"/>
  <c r="K373" i="1"/>
  <c r="J373" i="1"/>
  <c r="H373" i="1"/>
  <c r="G373" i="1"/>
  <c r="F373" i="1"/>
  <c r="E373" i="1"/>
  <c r="D373" i="1"/>
  <c r="C373" i="1"/>
  <c r="K372" i="1"/>
  <c r="J372" i="1"/>
  <c r="H372" i="1"/>
  <c r="G372" i="1"/>
  <c r="F372" i="1"/>
  <c r="E372" i="1"/>
  <c r="D372" i="1"/>
  <c r="C372" i="1"/>
  <c r="K371" i="1"/>
  <c r="J371" i="1"/>
  <c r="H371" i="1"/>
  <c r="G371" i="1"/>
  <c r="F371" i="1"/>
  <c r="E371" i="1"/>
  <c r="D371" i="1"/>
  <c r="C371" i="1"/>
  <c r="K370" i="1"/>
  <c r="J370" i="1"/>
  <c r="H370" i="1"/>
  <c r="G370" i="1"/>
  <c r="F370" i="1"/>
  <c r="E370" i="1"/>
  <c r="D370" i="1"/>
  <c r="C370" i="1"/>
  <c r="K369" i="1"/>
  <c r="J369" i="1"/>
  <c r="H369" i="1"/>
  <c r="G369" i="1"/>
  <c r="F369" i="1"/>
  <c r="E369" i="1"/>
  <c r="D369" i="1"/>
  <c r="C369" i="1"/>
  <c r="K368" i="1"/>
  <c r="J368" i="1"/>
  <c r="H368" i="1"/>
  <c r="G368" i="1"/>
  <c r="F368" i="1"/>
  <c r="E368" i="1"/>
  <c r="D368" i="1"/>
  <c r="C368" i="1"/>
  <c r="K367" i="1"/>
  <c r="J367" i="1"/>
  <c r="H367" i="1"/>
  <c r="G367" i="1"/>
  <c r="F367" i="1"/>
  <c r="E367" i="1"/>
  <c r="D367" i="1"/>
  <c r="C367" i="1"/>
  <c r="K366" i="1"/>
  <c r="J366" i="1"/>
  <c r="H366" i="1"/>
  <c r="G366" i="1"/>
  <c r="F366" i="1"/>
  <c r="E366" i="1"/>
  <c r="D366" i="1"/>
  <c r="C366" i="1"/>
  <c r="K365" i="1"/>
  <c r="J365" i="1"/>
  <c r="H365" i="1"/>
  <c r="G365" i="1"/>
  <c r="F365" i="1"/>
  <c r="E365" i="1"/>
  <c r="D365" i="1"/>
  <c r="C365" i="1"/>
  <c r="K364" i="1"/>
  <c r="J364" i="1"/>
  <c r="H364" i="1"/>
  <c r="G364" i="1"/>
  <c r="F364" i="1"/>
  <c r="E364" i="1"/>
  <c r="D364" i="1"/>
  <c r="C364" i="1"/>
  <c r="K363" i="1"/>
  <c r="J363" i="1"/>
  <c r="H363" i="1"/>
  <c r="G363" i="1"/>
  <c r="F363" i="1"/>
  <c r="E363" i="1"/>
  <c r="D363" i="1"/>
  <c r="C363" i="1"/>
  <c r="K362" i="1"/>
  <c r="J362" i="1"/>
  <c r="H362" i="1"/>
  <c r="G362" i="1"/>
  <c r="F362" i="1"/>
  <c r="E362" i="1"/>
  <c r="D362" i="1"/>
  <c r="C362" i="1"/>
  <c r="K361" i="1"/>
  <c r="J361" i="1"/>
  <c r="H361" i="1"/>
  <c r="G361" i="1"/>
  <c r="F361" i="1"/>
  <c r="E361" i="1"/>
  <c r="D361" i="1"/>
  <c r="C361" i="1"/>
  <c r="K360" i="1"/>
  <c r="J360" i="1"/>
  <c r="H360" i="1"/>
  <c r="G360" i="1"/>
  <c r="F360" i="1"/>
  <c r="E360" i="1"/>
  <c r="D360" i="1"/>
  <c r="C360" i="1"/>
  <c r="K359" i="1"/>
  <c r="J359" i="1"/>
  <c r="H359" i="1"/>
  <c r="G359" i="1"/>
  <c r="F359" i="1"/>
  <c r="E359" i="1"/>
  <c r="D359" i="1"/>
  <c r="C359" i="1"/>
  <c r="K358" i="1"/>
  <c r="J358" i="1"/>
  <c r="H358" i="1"/>
  <c r="G358" i="1"/>
  <c r="F358" i="1"/>
  <c r="E358" i="1"/>
  <c r="D358" i="1"/>
  <c r="C358" i="1"/>
  <c r="K357" i="1"/>
  <c r="J357" i="1"/>
  <c r="H357" i="1"/>
  <c r="G357" i="1"/>
  <c r="F357" i="1"/>
  <c r="E357" i="1"/>
  <c r="D357" i="1"/>
  <c r="C357" i="1"/>
  <c r="K356" i="1"/>
  <c r="J356" i="1"/>
  <c r="H356" i="1"/>
  <c r="G356" i="1"/>
  <c r="F356" i="1"/>
  <c r="E356" i="1"/>
  <c r="D356" i="1"/>
  <c r="C356" i="1"/>
  <c r="K355" i="1"/>
  <c r="J355" i="1"/>
  <c r="H355" i="1"/>
  <c r="G355" i="1"/>
  <c r="F355" i="1"/>
  <c r="E355" i="1"/>
  <c r="D355" i="1"/>
  <c r="C355" i="1"/>
  <c r="K354" i="1"/>
  <c r="J354" i="1"/>
  <c r="H354" i="1"/>
  <c r="G354" i="1"/>
  <c r="F354" i="1"/>
  <c r="E354" i="1"/>
  <c r="D354" i="1"/>
  <c r="C354" i="1"/>
  <c r="K353" i="1"/>
  <c r="J353" i="1"/>
  <c r="H353" i="1"/>
  <c r="G353" i="1"/>
  <c r="F353" i="1"/>
  <c r="E353" i="1"/>
  <c r="D353" i="1"/>
  <c r="C353" i="1"/>
  <c r="K352" i="1"/>
  <c r="J352" i="1"/>
  <c r="H352" i="1"/>
  <c r="G352" i="1"/>
  <c r="F352" i="1"/>
  <c r="E352" i="1"/>
  <c r="D352" i="1"/>
  <c r="C352" i="1"/>
  <c r="K351" i="1"/>
  <c r="J351" i="1"/>
  <c r="H351" i="1"/>
  <c r="G351" i="1"/>
  <c r="F351" i="1"/>
  <c r="E351" i="1"/>
  <c r="D351" i="1"/>
  <c r="C351" i="1"/>
  <c r="K350" i="1"/>
  <c r="J350" i="1"/>
  <c r="H350" i="1"/>
  <c r="G350" i="1"/>
  <c r="F350" i="1"/>
  <c r="E350" i="1"/>
  <c r="D350" i="1"/>
  <c r="C350" i="1"/>
  <c r="K349" i="1"/>
  <c r="J349" i="1"/>
  <c r="H349" i="1"/>
  <c r="G349" i="1"/>
  <c r="F349" i="1"/>
  <c r="E349" i="1"/>
  <c r="D349" i="1"/>
  <c r="C349" i="1"/>
  <c r="K348" i="1"/>
  <c r="J348" i="1"/>
  <c r="H348" i="1"/>
  <c r="G348" i="1"/>
  <c r="F348" i="1"/>
  <c r="E348" i="1"/>
  <c r="D348" i="1"/>
  <c r="C348" i="1"/>
  <c r="K347" i="1"/>
  <c r="J347" i="1"/>
  <c r="H347" i="1"/>
  <c r="G347" i="1"/>
  <c r="F347" i="1"/>
  <c r="E347" i="1"/>
  <c r="D347" i="1"/>
  <c r="C347" i="1"/>
  <c r="K346" i="1"/>
  <c r="J346" i="1"/>
  <c r="H346" i="1"/>
  <c r="G346" i="1"/>
  <c r="F346" i="1"/>
  <c r="E346" i="1"/>
  <c r="D346" i="1"/>
  <c r="C346" i="1"/>
  <c r="K345" i="1"/>
  <c r="J345" i="1"/>
  <c r="H345" i="1"/>
  <c r="G345" i="1"/>
  <c r="F345" i="1"/>
  <c r="E345" i="1"/>
  <c r="D345" i="1"/>
  <c r="C345" i="1"/>
  <c r="K344" i="1"/>
  <c r="J344" i="1"/>
  <c r="H344" i="1"/>
  <c r="G344" i="1"/>
  <c r="F344" i="1"/>
  <c r="E344" i="1"/>
  <c r="D344" i="1"/>
  <c r="C344" i="1"/>
  <c r="K343" i="1"/>
  <c r="J343" i="1"/>
  <c r="H343" i="1"/>
  <c r="G343" i="1"/>
  <c r="F343" i="1"/>
  <c r="E343" i="1"/>
  <c r="D343" i="1"/>
  <c r="C343" i="1"/>
  <c r="K342" i="1"/>
  <c r="J342" i="1"/>
  <c r="H342" i="1"/>
  <c r="G342" i="1"/>
  <c r="F342" i="1"/>
  <c r="E342" i="1"/>
  <c r="D342" i="1"/>
  <c r="C342" i="1"/>
  <c r="K341" i="1"/>
  <c r="J341" i="1"/>
  <c r="H341" i="1"/>
  <c r="G341" i="1"/>
  <c r="F341" i="1"/>
  <c r="E341" i="1"/>
  <c r="D341" i="1"/>
  <c r="C341" i="1"/>
  <c r="K340" i="1"/>
  <c r="J340" i="1"/>
  <c r="H340" i="1"/>
  <c r="G340" i="1"/>
  <c r="F340" i="1"/>
  <c r="E340" i="1"/>
  <c r="D340" i="1"/>
  <c r="C340" i="1"/>
  <c r="K339" i="1"/>
  <c r="J339" i="1"/>
  <c r="H339" i="1"/>
  <c r="G339" i="1"/>
  <c r="F339" i="1"/>
  <c r="E339" i="1"/>
  <c r="D339" i="1"/>
  <c r="C339" i="1"/>
  <c r="K338" i="1"/>
  <c r="J338" i="1"/>
  <c r="H338" i="1"/>
  <c r="G338" i="1"/>
  <c r="F338" i="1"/>
  <c r="E338" i="1"/>
  <c r="D338" i="1"/>
  <c r="C338" i="1"/>
  <c r="K337" i="1"/>
  <c r="J337" i="1"/>
  <c r="H337" i="1"/>
  <c r="G337" i="1"/>
  <c r="F337" i="1"/>
  <c r="E337" i="1"/>
  <c r="D337" i="1"/>
  <c r="C337" i="1"/>
  <c r="K336" i="1"/>
  <c r="J336" i="1"/>
  <c r="H336" i="1"/>
  <c r="G336" i="1"/>
  <c r="F336" i="1"/>
  <c r="E336" i="1"/>
  <c r="D336" i="1"/>
  <c r="C336" i="1"/>
  <c r="K335" i="1"/>
  <c r="J335" i="1"/>
  <c r="H335" i="1"/>
  <c r="G335" i="1"/>
  <c r="F335" i="1"/>
  <c r="E335" i="1"/>
  <c r="D335" i="1"/>
  <c r="C335" i="1"/>
  <c r="K334" i="1"/>
  <c r="J334" i="1"/>
  <c r="H334" i="1"/>
  <c r="G334" i="1"/>
  <c r="F334" i="1"/>
  <c r="E334" i="1"/>
  <c r="D334" i="1"/>
  <c r="C334" i="1"/>
  <c r="K333" i="1"/>
  <c r="J333" i="1"/>
  <c r="H333" i="1"/>
  <c r="G333" i="1"/>
  <c r="F333" i="1"/>
  <c r="E333" i="1"/>
  <c r="D333" i="1"/>
  <c r="C333" i="1"/>
  <c r="K332" i="1"/>
  <c r="J332" i="1"/>
  <c r="H332" i="1"/>
  <c r="G332" i="1"/>
  <c r="F332" i="1"/>
  <c r="E332" i="1"/>
  <c r="D332" i="1"/>
  <c r="C332" i="1"/>
  <c r="K331" i="1"/>
  <c r="J331" i="1"/>
  <c r="H331" i="1"/>
  <c r="G331" i="1"/>
  <c r="F331" i="1"/>
  <c r="E331" i="1"/>
  <c r="D331" i="1"/>
  <c r="C331" i="1"/>
  <c r="K330" i="1"/>
  <c r="J330" i="1"/>
  <c r="H330" i="1"/>
  <c r="G330" i="1"/>
  <c r="F330" i="1"/>
  <c r="E330" i="1"/>
  <c r="D330" i="1"/>
  <c r="C330" i="1"/>
  <c r="K329" i="1"/>
  <c r="J329" i="1"/>
  <c r="H329" i="1"/>
  <c r="G329" i="1"/>
  <c r="F329" i="1"/>
  <c r="E329" i="1"/>
  <c r="D329" i="1"/>
  <c r="C329" i="1"/>
  <c r="K328" i="1"/>
  <c r="J328" i="1"/>
  <c r="H328" i="1"/>
  <c r="G328" i="1"/>
  <c r="F328" i="1"/>
  <c r="E328" i="1"/>
  <c r="D328" i="1"/>
  <c r="C328" i="1"/>
  <c r="K327" i="1"/>
  <c r="J327" i="1"/>
  <c r="H327" i="1"/>
  <c r="G327" i="1"/>
  <c r="F327" i="1"/>
  <c r="E327" i="1"/>
  <c r="D327" i="1"/>
  <c r="C327" i="1"/>
  <c r="K326" i="1"/>
  <c r="J326" i="1"/>
  <c r="H326" i="1"/>
  <c r="G326" i="1"/>
  <c r="F326" i="1"/>
  <c r="E326" i="1"/>
  <c r="D326" i="1"/>
  <c r="C326" i="1"/>
  <c r="K325" i="1"/>
  <c r="J325" i="1"/>
  <c r="H325" i="1"/>
  <c r="G325" i="1"/>
  <c r="F325" i="1"/>
  <c r="E325" i="1"/>
  <c r="D325" i="1"/>
  <c r="C325" i="1"/>
  <c r="K324" i="1"/>
  <c r="J324" i="1"/>
  <c r="H324" i="1"/>
  <c r="G324" i="1"/>
  <c r="F324" i="1"/>
  <c r="E324" i="1"/>
  <c r="D324" i="1"/>
  <c r="C324" i="1"/>
  <c r="K323" i="1"/>
  <c r="J323" i="1"/>
  <c r="H323" i="1"/>
  <c r="G323" i="1"/>
  <c r="F323" i="1"/>
  <c r="E323" i="1"/>
  <c r="D323" i="1"/>
  <c r="C323" i="1"/>
  <c r="K322" i="1"/>
  <c r="J322" i="1"/>
  <c r="H322" i="1"/>
  <c r="G322" i="1"/>
  <c r="F322" i="1"/>
  <c r="E322" i="1"/>
  <c r="D322" i="1"/>
  <c r="C322" i="1"/>
  <c r="K321" i="1"/>
  <c r="J321" i="1"/>
  <c r="H321" i="1"/>
  <c r="G321" i="1"/>
  <c r="F321" i="1"/>
  <c r="E321" i="1"/>
  <c r="D321" i="1"/>
  <c r="C321" i="1"/>
  <c r="K320" i="1"/>
  <c r="J320" i="1"/>
  <c r="H320" i="1"/>
  <c r="G320" i="1"/>
  <c r="F320" i="1"/>
  <c r="E320" i="1"/>
  <c r="D320" i="1"/>
  <c r="C320" i="1"/>
  <c r="K319" i="1"/>
  <c r="J319" i="1"/>
  <c r="H319" i="1"/>
  <c r="G319" i="1"/>
  <c r="F319" i="1"/>
  <c r="E319" i="1"/>
  <c r="D319" i="1"/>
  <c r="C319" i="1"/>
  <c r="K318" i="1"/>
  <c r="J318" i="1"/>
  <c r="H318" i="1"/>
  <c r="G318" i="1"/>
  <c r="F318" i="1"/>
  <c r="E318" i="1"/>
  <c r="D318" i="1"/>
  <c r="C318" i="1"/>
  <c r="K317" i="1"/>
  <c r="J317" i="1"/>
  <c r="H317" i="1"/>
  <c r="G317" i="1"/>
  <c r="F317" i="1"/>
  <c r="E317" i="1"/>
  <c r="D317" i="1"/>
  <c r="C317" i="1"/>
  <c r="K316" i="1"/>
  <c r="J316" i="1"/>
  <c r="H316" i="1"/>
  <c r="G316" i="1"/>
  <c r="F316" i="1"/>
  <c r="E316" i="1"/>
  <c r="D316" i="1"/>
  <c r="C316" i="1"/>
  <c r="K315" i="1"/>
  <c r="J315" i="1"/>
  <c r="H315" i="1"/>
  <c r="G315" i="1"/>
  <c r="F315" i="1"/>
  <c r="E315" i="1"/>
  <c r="D315" i="1"/>
  <c r="C315" i="1"/>
  <c r="K314" i="1"/>
  <c r="J314" i="1"/>
  <c r="H314" i="1"/>
  <c r="G314" i="1"/>
  <c r="F314" i="1"/>
  <c r="E314" i="1"/>
  <c r="D314" i="1"/>
  <c r="C314" i="1"/>
  <c r="K313" i="1"/>
  <c r="J313" i="1"/>
  <c r="H313" i="1"/>
  <c r="G313" i="1"/>
  <c r="F313" i="1"/>
  <c r="E313" i="1"/>
  <c r="D313" i="1"/>
  <c r="C313" i="1"/>
  <c r="K312" i="1"/>
  <c r="J312" i="1"/>
  <c r="H312" i="1"/>
  <c r="G312" i="1"/>
  <c r="F312" i="1"/>
  <c r="E312" i="1"/>
  <c r="D312" i="1"/>
  <c r="C312" i="1"/>
  <c r="K311" i="1"/>
  <c r="J311" i="1"/>
  <c r="H311" i="1"/>
  <c r="G311" i="1"/>
  <c r="F311" i="1"/>
  <c r="E311" i="1"/>
  <c r="D311" i="1"/>
  <c r="C311" i="1"/>
  <c r="K310" i="1"/>
  <c r="J310" i="1"/>
  <c r="H310" i="1"/>
  <c r="G310" i="1"/>
  <c r="F310" i="1"/>
  <c r="E310" i="1"/>
  <c r="D310" i="1"/>
  <c r="C310" i="1"/>
  <c r="K309" i="1"/>
  <c r="J309" i="1"/>
  <c r="H309" i="1"/>
  <c r="G309" i="1"/>
  <c r="F309" i="1"/>
  <c r="E309" i="1"/>
  <c r="D309" i="1"/>
  <c r="C309" i="1"/>
  <c r="K308" i="1"/>
  <c r="J308" i="1"/>
  <c r="H308" i="1"/>
  <c r="G308" i="1"/>
  <c r="F308" i="1"/>
  <c r="E308" i="1"/>
  <c r="D308" i="1"/>
  <c r="C308" i="1"/>
  <c r="K307" i="1"/>
  <c r="J307" i="1"/>
  <c r="H307" i="1"/>
  <c r="G307" i="1"/>
  <c r="F307" i="1"/>
  <c r="E307" i="1"/>
  <c r="D307" i="1"/>
  <c r="C307" i="1"/>
  <c r="K306" i="1"/>
  <c r="J306" i="1"/>
  <c r="H306" i="1"/>
  <c r="G306" i="1"/>
  <c r="F306" i="1"/>
  <c r="E306" i="1"/>
  <c r="D306" i="1"/>
  <c r="C306" i="1"/>
  <c r="K305" i="1"/>
  <c r="J305" i="1"/>
  <c r="H305" i="1"/>
  <c r="G305" i="1"/>
  <c r="F305" i="1"/>
  <c r="E305" i="1"/>
  <c r="D305" i="1"/>
  <c r="C305" i="1"/>
  <c r="K304" i="1"/>
  <c r="J304" i="1"/>
  <c r="H304" i="1"/>
  <c r="G304" i="1"/>
  <c r="F304" i="1"/>
  <c r="E304" i="1"/>
  <c r="D304" i="1"/>
  <c r="C304" i="1"/>
  <c r="K303" i="1"/>
  <c r="J303" i="1"/>
  <c r="H303" i="1"/>
  <c r="G303" i="1"/>
  <c r="F303" i="1"/>
  <c r="E303" i="1"/>
  <c r="D303" i="1"/>
  <c r="C303" i="1"/>
  <c r="K302" i="1"/>
  <c r="J302" i="1"/>
  <c r="H302" i="1"/>
  <c r="G302" i="1"/>
  <c r="F302" i="1"/>
  <c r="E302" i="1"/>
  <c r="D302" i="1"/>
  <c r="C302" i="1"/>
  <c r="K301" i="1"/>
  <c r="J301" i="1"/>
  <c r="H301" i="1"/>
  <c r="G301" i="1"/>
  <c r="F301" i="1"/>
  <c r="E301" i="1"/>
  <c r="D301" i="1"/>
  <c r="C301" i="1"/>
  <c r="K300" i="1"/>
  <c r="J300" i="1"/>
  <c r="H300" i="1"/>
  <c r="G300" i="1"/>
  <c r="F300" i="1"/>
  <c r="E300" i="1"/>
  <c r="D300" i="1"/>
  <c r="C300" i="1"/>
  <c r="K299" i="1"/>
  <c r="J299" i="1"/>
  <c r="H299" i="1"/>
  <c r="G299" i="1"/>
  <c r="F299" i="1"/>
  <c r="E299" i="1"/>
  <c r="D299" i="1"/>
  <c r="C299" i="1"/>
  <c r="K298" i="1"/>
  <c r="J298" i="1"/>
  <c r="H298" i="1"/>
  <c r="G298" i="1"/>
  <c r="F298" i="1"/>
  <c r="E298" i="1"/>
  <c r="D298" i="1"/>
  <c r="C298" i="1"/>
  <c r="K297" i="1"/>
  <c r="J297" i="1"/>
  <c r="H297" i="1"/>
  <c r="G297" i="1"/>
  <c r="F297" i="1"/>
  <c r="E297" i="1"/>
  <c r="D297" i="1"/>
  <c r="C297" i="1"/>
  <c r="K296" i="1"/>
  <c r="J296" i="1"/>
  <c r="H296" i="1"/>
  <c r="G296" i="1"/>
  <c r="F296" i="1"/>
  <c r="E296" i="1"/>
  <c r="D296" i="1"/>
  <c r="C296" i="1"/>
  <c r="K295" i="1"/>
  <c r="J295" i="1"/>
  <c r="H295" i="1"/>
  <c r="G295" i="1"/>
  <c r="F295" i="1"/>
  <c r="E295" i="1"/>
  <c r="D295" i="1"/>
  <c r="C295" i="1"/>
  <c r="K294" i="1"/>
  <c r="J294" i="1"/>
  <c r="H294" i="1"/>
  <c r="G294" i="1"/>
  <c r="F294" i="1"/>
  <c r="E294" i="1"/>
  <c r="D294" i="1"/>
  <c r="C294" i="1"/>
  <c r="K293" i="1"/>
  <c r="J293" i="1"/>
  <c r="H293" i="1"/>
  <c r="G293" i="1"/>
  <c r="F293" i="1"/>
  <c r="E293" i="1"/>
  <c r="D293" i="1"/>
  <c r="C293" i="1"/>
  <c r="K292" i="1"/>
  <c r="J292" i="1"/>
  <c r="H292" i="1"/>
  <c r="G292" i="1"/>
  <c r="F292" i="1"/>
  <c r="E292" i="1"/>
  <c r="D292" i="1"/>
  <c r="C292" i="1"/>
  <c r="K291" i="1"/>
  <c r="J291" i="1"/>
  <c r="H291" i="1"/>
  <c r="G291" i="1"/>
  <c r="F291" i="1"/>
  <c r="E291" i="1"/>
  <c r="D291" i="1"/>
  <c r="C291" i="1"/>
  <c r="K290" i="1"/>
  <c r="J290" i="1"/>
  <c r="H290" i="1"/>
  <c r="G290" i="1"/>
  <c r="F290" i="1"/>
  <c r="E290" i="1"/>
  <c r="D290" i="1"/>
  <c r="C290" i="1"/>
  <c r="K289" i="1"/>
  <c r="J289" i="1"/>
  <c r="H289" i="1"/>
  <c r="G289" i="1"/>
  <c r="F289" i="1"/>
  <c r="E289" i="1"/>
  <c r="D289" i="1"/>
  <c r="C289" i="1"/>
  <c r="K288" i="1"/>
  <c r="J288" i="1"/>
  <c r="H288" i="1"/>
  <c r="G288" i="1"/>
  <c r="F288" i="1"/>
  <c r="E288" i="1"/>
  <c r="D288" i="1"/>
  <c r="C288" i="1"/>
  <c r="K287" i="1"/>
  <c r="J287" i="1"/>
  <c r="H287" i="1"/>
  <c r="G287" i="1"/>
  <c r="F287" i="1"/>
  <c r="E287" i="1"/>
  <c r="D287" i="1"/>
  <c r="C287" i="1"/>
  <c r="K286" i="1"/>
  <c r="J286" i="1"/>
  <c r="H286" i="1"/>
  <c r="G286" i="1"/>
  <c r="F286" i="1"/>
  <c r="E286" i="1"/>
  <c r="D286" i="1"/>
  <c r="C286" i="1"/>
  <c r="K285" i="1"/>
  <c r="J285" i="1"/>
  <c r="H285" i="1"/>
  <c r="G285" i="1"/>
  <c r="F285" i="1"/>
  <c r="E285" i="1"/>
  <c r="D285" i="1"/>
  <c r="C285" i="1"/>
  <c r="K284" i="1"/>
  <c r="J284" i="1"/>
  <c r="H284" i="1"/>
  <c r="G284" i="1"/>
  <c r="F284" i="1"/>
  <c r="E284" i="1"/>
  <c r="D284" i="1"/>
  <c r="C284" i="1"/>
  <c r="K283" i="1"/>
  <c r="J283" i="1"/>
  <c r="H283" i="1"/>
  <c r="G283" i="1"/>
  <c r="F283" i="1"/>
  <c r="E283" i="1"/>
  <c r="D283" i="1"/>
  <c r="C283" i="1"/>
  <c r="K282" i="1"/>
  <c r="J282" i="1"/>
  <c r="H282" i="1"/>
  <c r="G282" i="1"/>
  <c r="F282" i="1"/>
  <c r="E282" i="1"/>
  <c r="D282" i="1"/>
  <c r="C282" i="1"/>
  <c r="K281" i="1"/>
  <c r="J281" i="1"/>
  <c r="H281" i="1"/>
  <c r="G281" i="1"/>
  <c r="F281" i="1"/>
  <c r="E281" i="1"/>
  <c r="D281" i="1"/>
  <c r="C281" i="1"/>
  <c r="K280" i="1"/>
  <c r="J280" i="1"/>
  <c r="H280" i="1"/>
  <c r="G280" i="1"/>
  <c r="F280" i="1"/>
  <c r="E280" i="1"/>
  <c r="D280" i="1"/>
  <c r="C280" i="1"/>
  <c r="K279" i="1"/>
  <c r="J279" i="1"/>
  <c r="H279" i="1"/>
  <c r="G279" i="1"/>
  <c r="F279" i="1"/>
  <c r="E279" i="1"/>
  <c r="D279" i="1"/>
  <c r="C279" i="1"/>
  <c r="K278" i="1"/>
  <c r="J278" i="1"/>
  <c r="H278" i="1"/>
  <c r="G278" i="1"/>
  <c r="F278" i="1"/>
  <c r="E278" i="1"/>
  <c r="D278" i="1"/>
  <c r="C278" i="1"/>
  <c r="K277" i="1"/>
  <c r="J277" i="1"/>
  <c r="H277" i="1"/>
  <c r="G277" i="1"/>
  <c r="F277" i="1"/>
  <c r="E277" i="1"/>
  <c r="D277" i="1"/>
  <c r="C277" i="1"/>
  <c r="K276" i="1"/>
  <c r="J276" i="1"/>
  <c r="H276" i="1"/>
  <c r="G276" i="1"/>
  <c r="F276" i="1"/>
  <c r="E276" i="1"/>
  <c r="D276" i="1"/>
  <c r="C276" i="1"/>
  <c r="K275" i="1"/>
  <c r="J275" i="1"/>
  <c r="H275" i="1"/>
  <c r="G275" i="1"/>
  <c r="F275" i="1"/>
  <c r="E275" i="1"/>
  <c r="D275" i="1"/>
  <c r="C275" i="1"/>
  <c r="K274" i="1"/>
  <c r="J274" i="1"/>
  <c r="H274" i="1"/>
  <c r="G274" i="1"/>
  <c r="F274" i="1"/>
  <c r="E274" i="1"/>
  <c r="D274" i="1"/>
  <c r="C274" i="1"/>
  <c r="K273" i="1"/>
  <c r="J273" i="1"/>
  <c r="H273" i="1"/>
  <c r="G273" i="1"/>
  <c r="F273" i="1"/>
  <c r="E273" i="1"/>
  <c r="D273" i="1"/>
  <c r="C273" i="1"/>
  <c r="K272" i="1"/>
  <c r="J272" i="1"/>
  <c r="H272" i="1"/>
  <c r="G272" i="1"/>
  <c r="F272" i="1"/>
  <c r="E272" i="1"/>
  <c r="D272" i="1"/>
  <c r="C272" i="1"/>
  <c r="K271" i="1"/>
  <c r="J271" i="1"/>
  <c r="H271" i="1"/>
  <c r="G271" i="1"/>
  <c r="F271" i="1"/>
  <c r="E271" i="1"/>
  <c r="D271" i="1"/>
  <c r="C271" i="1"/>
  <c r="K270" i="1"/>
  <c r="J270" i="1"/>
  <c r="H270" i="1"/>
  <c r="G270" i="1"/>
  <c r="F270" i="1"/>
  <c r="E270" i="1"/>
  <c r="D270" i="1"/>
  <c r="C270" i="1"/>
  <c r="K269" i="1"/>
  <c r="J269" i="1"/>
  <c r="H269" i="1"/>
  <c r="G269" i="1"/>
  <c r="F269" i="1"/>
  <c r="E269" i="1"/>
  <c r="D269" i="1"/>
  <c r="C269" i="1"/>
  <c r="K268" i="1"/>
  <c r="J268" i="1"/>
  <c r="H268" i="1"/>
  <c r="G268" i="1"/>
  <c r="F268" i="1"/>
  <c r="E268" i="1"/>
  <c r="D268" i="1"/>
  <c r="C268" i="1"/>
  <c r="K267" i="1"/>
  <c r="J267" i="1"/>
  <c r="H267" i="1"/>
  <c r="G267" i="1"/>
  <c r="F267" i="1"/>
  <c r="E267" i="1"/>
  <c r="D267" i="1"/>
  <c r="C267" i="1"/>
  <c r="K266" i="1"/>
  <c r="J266" i="1"/>
  <c r="H266" i="1"/>
  <c r="G266" i="1"/>
  <c r="F266" i="1"/>
  <c r="E266" i="1"/>
  <c r="D266" i="1"/>
  <c r="C266" i="1"/>
  <c r="K265" i="1"/>
  <c r="J265" i="1"/>
  <c r="H265" i="1"/>
  <c r="G265" i="1"/>
  <c r="F265" i="1"/>
  <c r="E265" i="1"/>
  <c r="D265" i="1"/>
  <c r="C265" i="1"/>
  <c r="K264" i="1"/>
  <c r="J264" i="1"/>
  <c r="H264" i="1"/>
  <c r="G264" i="1"/>
  <c r="F264" i="1"/>
  <c r="E264" i="1"/>
  <c r="D264" i="1"/>
  <c r="C264" i="1"/>
  <c r="K263" i="1"/>
  <c r="J263" i="1"/>
  <c r="H263" i="1"/>
  <c r="G263" i="1"/>
  <c r="F263" i="1"/>
  <c r="E263" i="1"/>
  <c r="D263" i="1"/>
  <c r="C263" i="1"/>
  <c r="K262" i="1"/>
  <c r="J262" i="1"/>
  <c r="H262" i="1"/>
  <c r="G262" i="1"/>
  <c r="F262" i="1"/>
  <c r="E262" i="1"/>
  <c r="D262" i="1"/>
  <c r="C262" i="1"/>
  <c r="K261" i="1"/>
  <c r="J261" i="1"/>
  <c r="H261" i="1"/>
  <c r="G261" i="1"/>
  <c r="F261" i="1"/>
  <c r="E261" i="1"/>
  <c r="D261" i="1"/>
  <c r="C261" i="1"/>
  <c r="K260" i="1"/>
  <c r="J260" i="1"/>
  <c r="H260" i="1"/>
  <c r="G260" i="1"/>
  <c r="F260" i="1"/>
  <c r="E260" i="1"/>
  <c r="D260" i="1"/>
  <c r="C260" i="1"/>
  <c r="K259" i="1"/>
  <c r="J259" i="1"/>
  <c r="H259" i="1"/>
  <c r="G259" i="1"/>
  <c r="F259" i="1"/>
  <c r="E259" i="1"/>
  <c r="D259" i="1"/>
  <c r="C259" i="1"/>
  <c r="K258" i="1"/>
  <c r="J258" i="1"/>
  <c r="H258" i="1"/>
  <c r="G258" i="1"/>
  <c r="F258" i="1"/>
  <c r="E258" i="1"/>
  <c r="D258" i="1"/>
  <c r="C258" i="1"/>
  <c r="K257" i="1"/>
  <c r="J257" i="1"/>
  <c r="H257" i="1"/>
  <c r="G257" i="1"/>
  <c r="F257" i="1"/>
  <c r="E257" i="1"/>
  <c r="D257" i="1"/>
  <c r="C257" i="1"/>
  <c r="K256" i="1"/>
  <c r="J256" i="1"/>
  <c r="H256" i="1"/>
  <c r="G256" i="1"/>
  <c r="F256" i="1"/>
  <c r="E256" i="1"/>
  <c r="D256" i="1"/>
  <c r="C256" i="1"/>
  <c r="K255" i="1"/>
  <c r="J255" i="1"/>
  <c r="H255" i="1"/>
  <c r="G255" i="1"/>
  <c r="F255" i="1"/>
  <c r="E255" i="1"/>
  <c r="D255" i="1"/>
  <c r="C255" i="1"/>
  <c r="K254" i="1"/>
  <c r="J254" i="1"/>
  <c r="H254" i="1"/>
  <c r="G254" i="1"/>
  <c r="F254" i="1"/>
  <c r="E254" i="1"/>
  <c r="D254" i="1"/>
  <c r="C254" i="1"/>
  <c r="K253" i="1"/>
  <c r="J253" i="1"/>
  <c r="H253" i="1"/>
  <c r="G253" i="1"/>
  <c r="F253" i="1"/>
  <c r="E253" i="1"/>
  <c r="D253" i="1"/>
  <c r="C253" i="1"/>
  <c r="K252" i="1"/>
  <c r="J252" i="1"/>
  <c r="H252" i="1"/>
  <c r="G252" i="1"/>
  <c r="F252" i="1"/>
  <c r="E252" i="1"/>
  <c r="D252" i="1"/>
  <c r="C252" i="1"/>
  <c r="K251" i="1"/>
  <c r="J251" i="1"/>
  <c r="H251" i="1"/>
  <c r="G251" i="1"/>
  <c r="F251" i="1"/>
  <c r="E251" i="1"/>
  <c r="D251" i="1"/>
  <c r="C251" i="1"/>
  <c r="K250" i="1"/>
  <c r="J250" i="1"/>
  <c r="H250" i="1"/>
  <c r="G250" i="1"/>
  <c r="F250" i="1"/>
  <c r="E250" i="1"/>
  <c r="D250" i="1"/>
  <c r="C250" i="1"/>
  <c r="K249" i="1"/>
  <c r="J249" i="1"/>
  <c r="H249" i="1"/>
  <c r="G249" i="1"/>
  <c r="F249" i="1"/>
  <c r="E249" i="1"/>
  <c r="D249" i="1"/>
  <c r="C249" i="1"/>
  <c r="K248" i="1"/>
  <c r="J248" i="1"/>
  <c r="H248" i="1"/>
  <c r="G248" i="1"/>
  <c r="F248" i="1"/>
  <c r="E248" i="1"/>
  <c r="D248" i="1"/>
  <c r="C248" i="1"/>
  <c r="K247" i="1"/>
  <c r="J247" i="1"/>
  <c r="H247" i="1"/>
  <c r="G247" i="1"/>
  <c r="F247" i="1"/>
  <c r="E247" i="1"/>
  <c r="D247" i="1"/>
  <c r="C247" i="1"/>
  <c r="K246" i="1"/>
  <c r="J246" i="1"/>
  <c r="H246" i="1"/>
  <c r="G246" i="1"/>
  <c r="F246" i="1"/>
  <c r="E246" i="1"/>
  <c r="D246" i="1"/>
  <c r="C246" i="1"/>
  <c r="K245" i="1"/>
  <c r="J245" i="1"/>
  <c r="H245" i="1"/>
  <c r="G245" i="1"/>
  <c r="F245" i="1"/>
  <c r="E245" i="1"/>
  <c r="D245" i="1"/>
  <c r="C245" i="1"/>
  <c r="K244" i="1"/>
  <c r="J244" i="1"/>
  <c r="H244" i="1"/>
  <c r="G244" i="1"/>
  <c r="F244" i="1"/>
  <c r="E244" i="1"/>
  <c r="D244" i="1"/>
  <c r="C244" i="1"/>
  <c r="K243" i="1"/>
  <c r="J243" i="1"/>
  <c r="H243" i="1"/>
  <c r="G243" i="1"/>
  <c r="F243" i="1"/>
  <c r="E243" i="1"/>
  <c r="D243" i="1"/>
  <c r="C243" i="1"/>
  <c r="K242" i="1"/>
  <c r="J242" i="1"/>
  <c r="H242" i="1"/>
  <c r="G242" i="1"/>
  <c r="F242" i="1"/>
  <c r="E242" i="1"/>
  <c r="D242" i="1"/>
  <c r="C242" i="1"/>
  <c r="K241" i="1"/>
  <c r="J241" i="1"/>
  <c r="H241" i="1"/>
  <c r="G241" i="1"/>
  <c r="F241" i="1"/>
  <c r="E241" i="1"/>
  <c r="D241" i="1"/>
  <c r="C241" i="1"/>
  <c r="K240" i="1"/>
  <c r="J240" i="1"/>
  <c r="H240" i="1"/>
  <c r="G240" i="1"/>
  <c r="F240" i="1"/>
  <c r="E240" i="1"/>
  <c r="D240" i="1"/>
  <c r="C240" i="1"/>
  <c r="K239" i="1"/>
  <c r="J239" i="1"/>
  <c r="H239" i="1"/>
  <c r="G239" i="1"/>
  <c r="F239" i="1"/>
  <c r="E239" i="1"/>
  <c r="D239" i="1"/>
  <c r="C239" i="1"/>
  <c r="K238" i="1"/>
  <c r="J238" i="1"/>
  <c r="H238" i="1"/>
  <c r="G238" i="1"/>
  <c r="F238" i="1"/>
  <c r="E238" i="1"/>
  <c r="D238" i="1"/>
  <c r="C238" i="1"/>
  <c r="K237" i="1"/>
  <c r="J237" i="1"/>
  <c r="H237" i="1"/>
  <c r="G237" i="1"/>
  <c r="F237" i="1"/>
  <c r="E237" i="1"/>
  <c r="D237" i="1"/>
  <c r="C237" i="1"/>
  <c r="K236" i="1"/>
  <c r="J236" i="1"/>
  <c r="H236" i="1"/>
  <c r="G236" i="1"/>
  <c r="F236" i="1"/>
  <c r="E236" i="1"/>
  <c r="D236" i="1"/>
  <c r="C236" i="1"/>
  <c r="K235" i="1"/>
  <c r="J235" i="1"/>
  <c r="H235" i="1"/>
  <c r="G235" i="1"/>
  <c r="F235" i="1"/>
  <c r="E235" i="1"/>
  <c r="D235" i="1"/>
  <c r="C235" i="1"/>
  <c r="K234" i="1"/>
  <c r="J234" i="1"/>
  <c r="H234" i="1"/>
  <c r="G234" i="1"/>
  <c r="F234" i="1"/>
  <c r="E234" i="1"/>
  <c r="D234" i="1"/>
  <c r="C234" i="1"/>
  <c r="K233" i="1"/>
  <c r="J233" i="1"/>
  <c r="H233" i="1"/>
  <c r="G233" i="1"/>
  <c r="F233" i="1"/>
  <c r="E233" i="1"/>
  <c r="D233" i="1"/>
  <c r="C233" i="1"/>
  <c r="K232" i="1"/>
  <c r="J232" i="1"/>
  <c r="H232" i="1"/>
  <c r="G232" i="1"/>
  <c r="F232" i="1"/>
  <c r="E232" i="1"/>
  <c r="D232" i="1"/>
  <c r="C232" i="1"/>
  <c r="K231" i="1"/>
  <c r="J231" i="1"/>
  <c r="H231" i="1"/>
  <c r="G231" i="1"/>
  <c r="F231" i="1"/>
  <c r="E231" i="1"/>
  <c r="D231" i="1"/>
  <c r="C231" i="1"/>
  <c r="K230" i="1"/>
  <c r="J230" i="1"/>
  <c r="H230" i="1"/>
  <c r="G230" i="1"/>
  <c r="F230" i="1"/>
  <c r="E230" i="1"/>
  <c r="D230" i="1"/>
  <c r="C230" i="1"/>
  <c r="K229" i="1"/>
  <c r="J229" i="1"/>
  <c r="H229" i="1"/>
  <c r="G229" i="1"/>
  <c r="F229" i="1"/>
  <c r="E229" i="1"/>
  <c r="D229" i="1"/>
  <c r="C229" i="1"/>
  <c r="K228" i="1"/>
  <c r="J228" i="1"/>
  <c r="H228" i="1"/>
  <c r="G228" i="1"/>
  <c r="F228" i="1"/>
  <c r="E228" i="1"/>
  <c r="D228" i="1"/>
  <c r="C228" i="1"/>
  <c r="K227" i="1"/>
  <c r="J227" i="1"/>
  <c r="H227" i="1"/>
  <c r="G227" i="1"/>
  <c r="F227" i="1"/>
  <c r="E227" i="1"/>
  <c r="D227" i="1"/>
  <c r="C227" i="1"/>
  <c r="K226" i="1"/>
  <c r="J226" i="1"/>
  <c r="H226" i="1"/>
  <c r="G226" i="1"/>
  <c r="F226" i="1"/>
  <c r="E226" i="1"/>
  <c r="D226" i="1"/>
  <c r="C226" i="1"/>
  <c r="K225" i="1"/>
  <c r="J225" i="1"/>
  <c r="H225" i="1"/>
  <c r="G225" i="1"/>
  <c r="F225" i="1"/>
  <c r="E225" i="1"/>
  <c r="D225" i="1"/>
  <c r="C225" i="1"/>
  <c r="K224" i="1"/>
  <c r="J224" i="1"/>
  <c r="H224" i="1"/>
  <c r="G224" i="1"/>
  <c r="F224" i="1"/>
  <c r="E224" i="1"/>
  <c r="D224" i="1"/>
  <c r="C224" i="1"/>
  <c r="K223" i="1"/>
  <c r="J223" i="1"/>
  <c r="H223" i="1"/>
  <c r="G223" i="1"/>
  <c r="F223" i="1"/>
  <c r="E223" i="1"/>
  <c r="D223" i="1"/>
  <c r="C223" i="1"/>
  <c r="K222" i="1"/>
  <c r="J222" i="1"/>
  <c r="H222" i="1"/>
  <c r="G222" i="1"/>
  <c r="F222" i="1"/>
  <c r="E222" i="1"/>
  <c r="D222" i="1"/>
  <c r="C222" i="1"/>
  <c r="K221" i="1"/>
  <c r="J221" i="1"/>
  <c r="H221" i="1"/>
  <c r="G221" i="1"/>
  <c r="F221" i="1"/>
  <c r="E221" i="1"/>
  <c r="D221" i="1"/>
  <c r="C221" i="1"/>
  <c r="K220" i="1"/>
  <c r="J220" i="1"/>
  <c r="H220" i="1"/>
  <c r="G220" i="1"/>
  <c r="F220" i="1"/>
  <c r="E220" i="1"/>
  <c r="D220" i="1"/>
  <c r="C220" i="1"/>
  <c r="K219" i="1"/>
  <c r="J219" i="1"/>
  <c r="H219" i="1"/>
  <c r="G219" i="1"/>
  <c r="F219" i="1"/>
  <c r="E219" i="1"/>
  <c r="D219" i="1"/>
  <c r="C219" i="1"/>
  <c r="K218" i="1"/>
  <c r="J218" i="1"/>
  <c r="H218" i="1"/>
  <c r="G218" i="1"/>
  <c r="F218" i="1"/>
  <c r="E218" i="1"/>
  <c r="D218" i="1"/>
  <c r="C218" i="1"/>
  <c r="K217" i="1"/>
  <c r="J217" i="1"/>
  <c r="H217" i="1"/>
  <c r="G217" i="1"/>
  <c r="F217" i="1"/>
  <c r="E217" i="1"/>
  <c r="D217" i="1"/>
  <c r="C217" i="1"/>
  <c r="K216" i="1"/>
  <c r="J216" i="1"/>
  <c r="H216" i="1"/>
  <c r="G216" i="1"/>
  <c r="F216" i="1"/>
  <c r="E216" i="1"/>
  <c r="D216" i="1"/>
  <c r="C216" i="1"/>
  <c r="K215" i="1"/>
  <c r="J215" i="1"/>
  <c r="H215" i="1"/>
  <c r="G215" i="1"/>
  <c r="F215" i="1"/>
  <c r="E215" i="1"/>
  <c r="D215" i="1"/>
  <c r="C215" i="1"/>
  <c r="K214" i="1"/>
  <c r="J214" i="1"/>
  <c r="H214" i="1"/>
  <c r="G214" i="1"/>
  <c r="F214" i="1"/>
  <c r="E214" i="1"/>
  <c r="D214" i="1"/>
  <c r="C214" i="1"/>
  <c r="K213" i="1"/>
  <c r="J213" i="1"/>
  <c r="H213" i="1"/>
  <c r="G213" i="1"/>
  <c r="F213" i="1"/>
  <c r="E213" i="1"/>
  <c r="D213" i="1"/>
  <c r="C213" i="1"/>
  <c r="K212" i="1"/>
  <c r="J212" i="1"/>
  <c r="H212" i="1"/>
  <c r="G212" i="1"/>
  <c r="F212" i="1"/>
  <c r="E212" i="1"/>
  <c r="D212" i="1"/>
  <c r="C212" i="1"/>
  <c r="K211" i="1"/>
  <c r="J211" i="1"/>
  <c r="H211" i="1"/>
  <c r="G211" i="1"/>
  <c r="F211" i="1"/>
  <c r="E211" i="1"/>
  <c r="D211" i="1"/>
  <c r="C211" i="1"/>
  <c r="K210" i="1"/>
  <c r="J210" i="1"/>
  <c r="H210" i="1"/>
  <c r="G210" i="1"/>
  <c r="F210" i="1"/>
  <c r="E210" i="1"/>
  <c r="D210" i="1"/>
  <c r="C210" i="1"/>
  <c r="K209" i="1"/>
  <c r="J209" i="1"/>
  <c r="H209" i="1"/>
  <c r="G209" i="1"/>
  <c r="F209" i="1"/>
  <c r="E209" i="1"/>
  <c r="D209" i="1"/>
  <c r="C209" i="1"/>
  <c r="K208" i="1"/>
  <c r="J208" i="1"/>
  <c r="H208" i="1"/>
  <c r="G208" i="1"/>
  <c r="F208" i="1"/>
  <c r="E208" i="1"/>
  <c r="D208" i="1"/>
  <c r="C208" i="1"/>
  <c r="K207" i="1"/>
  <c r="J207" i="1"/>
  <c r="H207" i="1"/>
  <c r="G207" i="1"/>
  <c r="F207" i="1"/>
  <c r="E207" i="1"/>
  <c r="D207" i="1"/>
  <c r="C207" i="1"/>
  <c r="K206" i="1"/>
  <c r="J206" i="1"/>
  <c r="H206" i="1"/>
  <c r="G206" i="1"/>
  <c r="F206" i="1"/>
  <c r="E206" i="1"/>
  <c r="D206" i="1"/>
  <c r="C206" i="1"/>
  <c r="K205" i="1"/>
  <c r="J205" i="1"/>
  <c r="H205" i="1"/>
  <c r="G205" i="1"/>
  <c r="F205" i="1"/>
  <c r="E205" i="1"/>
  <c r="D205" i="1"/>
  <c r="C205" i="1"/>
  <c r="K204" i="1"/>
  <c r="J204" i="1"/>
  <c r="H204" i="1"/>
  <c r="G204" i="1"/>
  <c r="F204" i="1"/>
  <c r="E204" i="1"/>
  <c r="D204" i="1"/>
  <c r="C204" i="1"/>
  <c r="K203" i="1"/>
  <c r="J203" i="1"/>
  <c r="H203" i="1"/>
  <c r="G203" i="1"/>
  <c r="F203" i="1"/>
  <c r="E203" i="1"/>
  <c r="D203" i="1"/>
  <c r="C203" i="1"/>
  <c r="K202" i="1"/>
  <c r="J202" i="1"/>
  <c r="H202" i="1"/>
  <c r="G202" i="1"/>
  <c r="F202" i="1"/>
  <c r="E202" i="1"/>
  <c r="D202" i="1"/>
  <c r="C202" i="1"/>
  <c r="K201" i="1"/>
  <c r="J201" i="1"/>
  <c r="H201" i="1"/>
  <c r="G201" i="1"/>
  <c r="F201" i="1"/>
  <c r="E201" i="1"/>
  <c r="D201" i="1"/>
  <c r="C201" i="1"/>
  <c r="K200" i="1"/>
  <c r="J200" i="1"/>
  <c r="H200" i="1"/>
  <c r="G200" i="1"/>
  <c r="F200" i="1"/>
  <c r="E200" i="1"/>
  <c r="D200" i="1"/>
  <c r="C200" i="1"/>
  <c r="K199" i="1"/>
  <c r="J199" i="1"/>
  <c r="H199" i="1"/>
  <c r="G199" i="1"/>
  <c r="F199" i="1"/>
  <c r="E199" i="1"/>
  <c r="D199" i="1"/>
  <c r="C199" i="1"/>
  <c r="K198" i="1"/>
  <c r="J198" i="1"/>
  <c r="H198" i="1"/>
  <c r="G198" i="1"/>
  <c r="F198" i="1"/>
  <c r="E198" i="1"/>
  <c r="D198" i="1"/>
  <c r="C198" i="1"/>
  <c r="K197" i="1"/>
  <c r="J197" i="1"/>
  <c r="H197" i="1"/>
  <c r="G197" i="1"/>
  <c r="F197" i="1"/>
  <c r="E197" i="1"/>
  <c r="D197" i="1"/>
  <c r="C197" i="1"/>
  <c r="K196" i="1"/>
  <c r="J196" i="1"/>
  <c r="H196" i="1"/>
  <c r="G196" i="1"/>
  <c r="F196" i="1"/>
  <c r="E196" i="1"/>
  <c r="D196" i="1"/>
  <c r="C196" i="1"/>
  <c r="K195" i="1"/>
  <c r="J195" i="1"/>
  <c r="H195" i="1"/>
  <c r="G195" i="1"/>
  <c r="F195" i="1"/>
  <c r="E195" i="1"/>
  <c r="D195" i="1"/>
  <c r="C195" i="1"/>
  <c r="K194" i="1"/>
  <c r="J194" i="1"/>
  <c r="H194" i="1"/>
  <c r="G194" i="1"/>
  <c r="F194" i="1"/>
  <c r="E194" i="1"/>
  <c r="D194" i="1"/>
  <c r="C194" i="1"/>
  <c r="K193" i="1"/>
  <c r="J193" i="1"/>
  <c r="H193" i="1"/>
  <c r="G193" i="1"/>
  <c r="F193" i="1"/>
  <c r="E193" i="1"/>
  <c r="D193" i="1"/>
  <c r="C193" i="1"/>
  <c r="K192" i="1"/>
  <c r="J192" i="1"/>
  <c r="H192" i="1"/>
  <c r="G192" i="1"/>
  <c r="F192" i="1"/>
  <c r="E192" i="1"/>
  <c r="D192" i="1"/>
  <c r="C192" i="1"/>
  <c r="K191" i="1"/>
  <c r="J191" i="1"/>
  <c r="H191" i="1"/>
  <c r="G191" i="1"/>
  <c r="F191" i="1"/>
  <c r="E191" i="1"/>
  <c r="D191" i="1"/>
  <c r="C191" i="1"/>
  <c r="K190" i="1"/>
  <c r="J190" i="1"/>
  <c r="H190" i="1"/>
  <c r="G190" i="1"/>
  <c r="F190" i="1"/>
  <c r="E190" i="1"/>
  <c r="D190" i="1"/>
  <c r="C190" i="1"/>
  <c r="K189" i="1"/>
  <c r="J189" i="1"/>
  <c r="H189" i="1"/>
  <c r="G189" i="1"/>
  <c r="F189" i="1"/>
  <c r="E189" i="1"/>
  <c r="D189" i="1"/>
  <c r="C189" i="1"/>
  <c r="K188" i="1"/>
  <c r="J188" i="1"/>
  <c r="H188" i="1"/>
  <c r="G188" i="1"/>
  <c r="F188" i="1"/>
  <c r="E188" i="1"/>
  <c r="D188" i="1"/>
  <c r="C188" i="1"/>
  <c r="K187" i="1"/>
  <c r="J187" i="1"/>
  <c r="H187" i="1"/>
  <c r="G187" i="1"/>
  <c r="F187" i="1"/>
  <c r="E187" i="1"/>
  <c r="D187" i="1"/>
  <c r="C187" i="1"/>
  <c r="K186" i="1"/>
  <c r="J186" i="1"/>
  <c r="H186" i="1"/>
  <c r="G186" i="1"/>
  <c r="F186" i="1"/>
  <c r="E186" i="1"/>
  <c r="D186" i="1"/>
  <c r="C186" i="1"/>
  <c r="K185" i="1"/>
  <c r="J185" i="1"/>
  <c r="H185" i="1"/>
  <c r="G185" i="1"/>
  <c r="F185" i="1"/>
  <c r="E185" i="1"/>
  <c r="D185" i="1"/>
  <c r="C185" i="1"/>
  <c r="K184" i="1"/>
  <c r="J184" i="1"/>
  <c r="H184" i="1"/>
  <c r="G184" i="1"/>
  <c r="F184" i="1"/>
  <c r="E184" i="1"/>
  <c r="D184" i="1"/>
  <c r="C184" i="1"/>
  <c r="K183" i="1"/>
  <c r="J183" i="1"/>
  <c r="H183" i="1"/>
  <c r="G183" i="1"/>
  <c r="F183" i="1"/>
  <c r="E183" i="1"/>
  <c r="D183" i="1"/>
  <c r="C183" i="1"/>
  <c r="K182" i="1"/>
  <c r="J182" i="1"/>
  <c r="H182" i="1"/>
  <c r="G182" i="1"/>
  <c r="F182" i="1"/>
  <c r="E182" i="1"/>
  <c r="D182" i="1"/>
  <c r="C182" i="1"/>
  <c r="K181" i="1"/>
  <c r="J181" i="1"/>
  <c r="H181" i="1"/>
  <c r="G181" i="1"/>
  <c r="F181" i="1"/>
  <c r="E181" i="1"/>
  <c r="D181" i="1"/>
  <c r="C181" i="1"/>
  <c r="K180" i="1"/>
  <c r="J180" i="1"/>
  <c r="H180" i="1"/>
  <c r="G180" i="1"/>
  <c r="F180" i="1"/>
  <c r="E180" i="1"/>
  <c r="D180" i="1"/>
  <c r="C180" i="1"/>
  <c r="K179" i="1"/>
  <c r="J179" i="1"/>
  <c r="H179" i="1"/>
  <c r="G179" i="1"/>
  <c r="F179" i="1"/>
  <c r="E179" i="1"/>
  <c r="D179" i="1"/>
  <c r="C179" i="1"/>
  <c r="K178" i="1"/>
  <c r="J178" i="1"/>
  <c r="H178" i="1"/>
  <c r="G178" i="1"/>
  <c r="F178" i="1"/>
  <c r="E178" i="1"/>
  <c r="D178" i="1"/>
  <c r="C178" i="1"/>
  <c r="K177" i="1"/>
  <c r="J177" i="1"/>
  <c r="H177" i="1"/>
  <c r="G177" i="1"/>
  <c r="F177" i="1"/>
  <c r="E177" i="1"/>
  <c r="D177" i="1"/>
  <c r="C177" i="1"/>
  <c r="K176" i="1"/>
  <c r="J176" i="1"/>
  <c r="H176" i="1"/>
  <c r="G176" i="1"/>
  <c r="F176" i="1"/>
  <c r="E176" i="1"/>
  <c r="D176" i="1"/>
  <c r="C176" i="1"/>
  <c r="K175" i="1"/>
  <c r="J175" i="1"/>
  <c r="H175" i="1"/>
  <c r="G175" i="1"/>
  <c r="F175" i="1"/>
  <c r="E175" i="1"/>
  <c r="D175" i="1"/>
  <c r="C175" i="1"/>
  <c r="K174" i="1"/>
  <c r="J174" i="1"/>
  <c r="H174" i="1"/>
  <c r="G174" i="1"/>
  <c r="F174" i="1"/>
  <c r="E174" i="1"/>
  <c r="D174" i="1"/>
  <c r="C174" i="1"/>
  <c r="K173" i="1"/>
  <c r="J173" i="1"/>
  <c r="H173" i="1"/>
  <c r="G173" i="1"/>
  <c r="F173" i="1"/>
  <c r="E173" i="1"/>
  <c r="D173" i="1"/>
  <c r="C173" i="1"/>
  <c r="K172" i="1"/>
  <c r="J172" i="1"/>
  <c r="H172" i="1"/>
  <c r="G172" i="1"/>
  <c r="F172" i="1"/>
  <c r="E172" i="1"/>
  <c r="D172" i="1"/>
  <c r="C172" i="1"/>
  <c r="K171" i="1"/>
  <c r="J171" i="1"/>
  <c r="H171" i="1"/>
  <c r="G171" i="1"/>
  <c r="F171" i="1"/>
  <c r="E171" i="1"/>
  <c r="D171" i="1"/>
  <c r="C171" i="1"/>
  <c r="K170" i="1"/>
  <c r="J170" i="1"/>
  <c r="H170" i="1"/>
  <c r="G170" i="1"/>
  <c r="F170" i="1"/>
  <c r="E170" i="1"/>
  <c r="D170" i="1"/>
  <c r="C170" i="1"/>
  <c r="K169" i="1"/>
  <c r="J169" i="1"/>
  <c r="H169" i="1"/>
  <c r="G169" i="1"/>
  <c r="F169" i="1"/>
  <c r="E169" i="1"/>
  <c r="D169" i="1"/>
  <c r="C169" i="1"/>
  <c r="K168" i="1"/>
  <c r="J168" i="1"/>
  <c r="H168" i="1"/>
  <c r="G168" i="1"/>
  <c r="F168" i="1"/>
  <c r="E168" i="1"/>
  <c r="D168" i="1"/>
  <c r="C168" i="1"/>
  <c r="K167" i="1"/>
  <c r="J167" i="1"/>
  <c r="H167" i="1"/>
  <c r="G167" i="1"/>
  <c r="F167" i="1"/>
  <c r="E167" i="1"/>
  <c r="D167" i="1"/>
  <c r="C167" i="1"/>
  <c r="K166" i="1"/>
  <c r="J166" i="1"/>
  <c r="H166" i="1"/>
  <c r="G166" i="1"/>
  <c r="F166" i="1"/>
  <c r="E166" i="1"/>
  <c r="D166" i="1"/>
  <c r="C166" i="1"/>
  <c r="K165" i="1"/>
  <c r="J165" i="1"/>
  <c r="H165" i="1"/>
  <c r="G165" i="1"/>
  <c r="F165" i="1"/>
  <c r="E165" i="1"/>
  <c r="D165" i="1"/>
  <c r="C165" i="1"/>
  <c r="K164" i="1"/>
  <c r="J164" i="1"/>
  <c r="H164" i="1"/>
  <c r="G164" i="1"/>
  <c r="F164" i="1"/>
  <c r="E164" i="1"/>
  <c r="D164" i="1"/>
  <c r="C164" i="1"/>
  <c r="K163" i="1"/>
  <c r="J163" i="1"/>
  <c r="H163" i="1"/>
  <c r="G163" i="1"/>
  <c r="F163" i="1"/>
  <c r="E163" i="1"/>
  <c r="D163" i="1"/>
  <c r="C163" i="1"/>
  <c r="K162" i="1"/>
  <c r="J162" i="1"/>
  <c r="H162" i="1"/>
  <c r="G162" i="1"/>
  <c r="F162" i="1"/>
  <c r="E162" i="1"/>
  <c r="D162" i="1"/>
  <c r="C162" i="1"/>
  <c r="K161" i="1"/>
  <c r="J161" i="1"/>
  <c r="H161" i="1"/>
  <c r="G161" i="1"/>
  <c r="F161" i="1"/>
  <c r="E161" i="1"/>
  <c r="D161" i="1"/>
  <c r="C161" i="1"/>
  <c r="K160" i="1"/>
  <c r="J160" i="1"/>
  <c r="H160" i="1"/>
  <c r="G160" i="1"/>
  <c r="F160" i="1"/>
  <c r="E160" i="1"/>
  <c r="D160" i="1"/>
  <c r="C160" i="1"/>
  <c r="K159" i="1"/>
  <c r="J159" i="1"/>
  <c r="H159" i="1"/>
  <c r="G159" i="1"/>
  <c r="F159" i="1"/>
  <c r="E159" i="1"/>
  <c r="D159" i="1"/>
  <c r="C159" i="1"/>
  <c r="K158" i="1"/>
  <c r="J158" i="1"/>
  <c r="H158" i="1"/>
  <c r="G158" i="1"/>
  <c r="F158" i="1"/>
  <c r="E158" i="1"/>
  <c r="D158" i="1"/>
  <c r="C158" i="1"/>
  <c r="K157" i="1"/>
  <c r="J157" i="1"/>
  <c r="H157" i="1"/>
  <c r="G157" i="1"/>
  <c r="F157" i="1"/>
  <c r="E157" i="1"/>
  <c r="D157" i="1"/>
  <c r="C157" i="1"/>
  <c r="K156" i="1"/>
  <c r="J156" i="1"/>
  <c r="H156" i="1"/>
  <c r="G156" i="1"/>
  <c r="F156" i="1"/>
  <c r="E156" i="1"/>
  <c r="D156" i="1"/>
  <c r="C156" i="1"/>
  <c r="K155" i="1"/>
  <c r="J155" i="1"/>
  <c r="H155" i="1"/>
  <c r="G155" i="1"/>
  <c r="F155" i="1"/>
  <c r="E155" i="1"/>
  <c r="D155" i="1"/>
  <c r="C155" i="1"/>
  <c r="K154" i="1"/>
  <c r="J154" i="1"/>
  <c r="H154" i="1"/>
  <c r="G154" i="1"/>
  <c r="F154" i="1"/>
  <c r="E154" i="1"/>
  <c r="D154" i="1"/>
  <c r="C154" i="1"/>
  <c r="K153" i="1"/>
  <c r="J153" i="1"/>
  <c r="H153" i="1"/>
  <c r="G153" i="1"/>
  <c r="F153" i="1"/>
  <c r="E153" i="1"/>
  <c r="D153" i="1"/>
  <c r="C153" i="1"/>
  <c r="K152" i="1"/>
  <c r="J152" i="1"/>
  <c r="H152" i="1"/>
  <c r="G152" i="1"/>
  <c r="F152" i="1"/>
  <c r="E152" i="1"/>
  <c r="D152" i="1"/>
  <c r="C152" i="1"/>
  <c r="K151" i="1"/>
  <c r="J151" i="1"/>
  <c r="H151" i="1"/>
  <c r="G151" i="1"/>
  <c r="F151" i="1"/>
  <c r="E151" i="1"/>
  <c r="D151" i="1"/>
  <c r="C151" i="1"/>
  <c r="K150" i="1"/>
  <c r="J150" i="1"/>
  <c r="H150" i="1"/>
  <c r="G150" i="1"/>
  <c r="F150" i="1"/>
  <c r="E150" i="1"/>
  <c r="D150" i="1"/>
  <c r="C150" i="1"/>
  <c r="K149" i="1"/>
  <c r="J149" i="1"/>
  <c r="H149" i="1"/>
  <c r="G149" i="1"/>
  <c r="F149" i="1"/>
  <c r="E149" i="1"/>
  <c r="D149" i="1"/>
  <c r="C149" i="1"/>
  <c r="K148" i="1"/>
  <c r="J148" i="1"/>
  <c r="H148" i="1"/>
  <c r="G148" i="1"/>
  <c r="F148" i="1"/>
  <c r="E148" i="1"/>
  <c r="D148" i="1"/>
  <c r="C148" i="1"/>
  <c r="K147" i="1"/>
  <c r="J147" i="1"/>
  <c r="H147" i="1"/>
  <c r="G147" i="1"/>
  <c r="F147" i="1"/>
  <c r="E147" i="1"/>
  <c r="D147" i="1"/>
  <c r="C147" i="1"/>
  <c r="K146" i="1"/>
  <c r="J146" i="1"/>
  <c r="H146" i="1"/>
  <c r="G146" i="1"/>
  <c r="F146" i="1"/>
  <c r="E146" i="1"/>
  <c r="D146" i="1"/>
  <c r="C146" i="1"/>
  <c r="K145" i="1"/>
  <c r="J145" i="1"/>
  <c r="H145" i="1"/>
  <c r="G145" i="1"/>
  <c r="F145" i="1"/>
  <c r="E145" i="1"/>
  <c r="D145" i="1"/>
  <c r="C145" i="1"/>
  <c r="K144" i="1"/>
  <c r="J144" i="1"/>
  <c r="H144" i="1"/>
  <c r="G144" i="1"/>
  <c r="F144" i="1"/>
  <c r="E144" i="1"/>
  <c r="D144" i="1"/>
  <c r="C144" i="1"/>
  <c r="K143" i="1"/>
  <c r="J143" i="1"/>
  <c r="H143" i="1"/>
  <c r="G143" i="1"/>
  <c r="F143" i="1"/>
  <c r="E143" i="1"/>
  <c r="D143" i="1"/>
  <c r="C143" i="1"/>
  <c r="K142" i="1"/>
  <c r="J142" i="1"/>
  <c r="H142" i="1"/>
  <c r="G142" i="1"/>
  <c r="F142" i="1"/>
  <c r="E142" i="1"/>
  <c r="D142" i="1"/>
  <c r="C142" i="1"/>
  <c r="K141" i="1"/>
  <c r="J141" i="1"/>
  <c r="H141" i="1"/>
  <c r="G141" i="1"/>
  <c r="F141" i="1"/>
  <c r="E141" i="1"/>
  <c r="D141" i="1"/>
  <c r="C141" i="1"/>
  <c r="K140" i="1"/>
  <c r="J140" i="1"/>
  <c r="H140" i="1"/>
  <c r="G140" i="1"/>
  <c r="F140" i="1"/>
  <c r="E140" i="1"/>
  <c r="D140" i="1"/>
  <c r="C140" i="1"/>
  <c r="K139" i="1"/>
  <c r="J139" i="1"/>
  <c r="H139" i="1"/>
  <c r="G139" i="1"/>
  <c r="F139" i="1"/>
  <c r="E139" i="1"/>
  <c r="D139" i="1"/>
  <c r="C139" i="1"/>
  <c r="K138" i="1"/>
  <c r="J138" i="1"/>
  <c r="H138" i="1"/>
  <c r="G138" i="1"/>
  <c r="F138" i="1"/>
  <c r="E138" i="1"/>
  <c r="D138" i="1"/>
  <c r="C138" i="1"/>
  <c r="K137" i="1"/>
  <c r="J137" i="1"/>
  <c r="H137" i="1"/>
  <c r="G137" i="1"/>
  <c r="F137" i="1"/>
  <c r="E137" i="1"/>
  <c r="D137" i="1"/>
  <c r="C137" i="1"/>
  <c r="K136" i="1"/>
  <c r="J136" i="1"/>
  <c r="H136" i="1"/>
  <c r="G136" i="1"/>
  <c r="F136" i="1"/>
  <c r="E136" i="1"/>
  <c r="D136" i="1"/>
  <c r="C136" i="1"/>
  <c r="K135" i="1"/>
  <c r="J135" i="1"/>
  <c r="H135" i="1"/>
  <c r="G135" i="1"/>
  <c r="F135" i="1"/>
  <c r="E135" i="1"/>
  <c r="D135" i="1"/>
  <c r="C135" i="1"/>
  <c r="K134" i="1"/>
  <c r="J134" i="1"/>
  <c r="H134" i="1"/>
  <c r="G134" i="1"/>
  <c r="F134" i="1"/>
  <c r="E134" i="1"/>
  <c r="D134" i="1"/>
  <c r="C134" i="1"/>
  <c r="K133" i="1"/>
  <c r="J133" i="1"/>
  <c r="H133" i="1"/>
  <c r="G133" i="1"/>
  <c r="F133" i="1"/>
  <c r="E133" i="1"/>
  <c r="D133" i="1"/>
  <c r="C133" i="1"/>
  <c r="K132" i="1"/>
  <c r="J132" i="1"/>
  <c r="H132" i="1"/>
  <c r="G132" i="1"/>
  <c r="F132" i="1"/>
  <c r="E132" i="1"/>
  <c r="D132" i="1"/>
  <c r="C132" i="1"/>
  <c r="K131" i="1"/>
  <c r="J131" i="1"/>
  <c r="H131" i="1"/>
  <c r="G131" i="1"/>
  <c r="F131" i="1"/>
  <c r="E131" i="1"/>
  <c r="D131" i="1"/>
  <c r="C131" i="1"/>
  <c r="K130" i="1"/>
  <c r="J130" i="1"/>
  <c r="H130" i="1"/>
  <c r="G130" i="1"/>
  <c r="F130" i="1"/>
  <c r="E130" i="1"/>
  <c r="D130" i="1"/>
  <c r="C130" i="1"/>
  <c r="K129" i="1"/>
  <c r="J129" i="1"/>
  <c r="H129" i="1"/>
  <c r="G129" i="1"/>
  <c r="F129" i="1"/>
  <c r="E129" i="1"/>
  <c r="D129" i="1"/>
  <c r="C129" i="1"/>
  <c r="K128" i="1"/>
  <c r="J128" i="1"/>
  <c r="H128" i="1"/>
  <c r="G128" i="1"/>
  <c r="F128" i="1"/>
  <c r="E128" i="1"/>
  <c r="D128" i="1"/>
  <c r="C128" i="1"/>
  <c r="K127" i="1"/>
  <c r="J127" i="1"/>
  <c r="H127" i="1"/>
  <c r="G127" i="1"/>
  <c r="F127" i="1"/>
  <c r="E127" i="1"/>
  <c r="D127" i="1"/>
  <c r="C127" i="1"/>
  <c r="K126" i="1"/>
  <c r="J126" i="1"/>
  <c r="H126" i="1"/>
  <c r="G126" i="1"/>
  <c r="F126" i="1"/>
  <c r="E126" i="1"/>
  <c r="D126" i="1"/>
  <c r="C126" i="1"/>
  <c r="K125" i="1"/>
  <c r="J125" i="1"/>
  <c r="H125" i="1"/>
  <c r="G125" i="1"/>
  <c r="F125" i="1"/>
  <c r="E125" i="1"/>
  <c r="D125" i="1"/>
  <c r="C125" i="1"/>
  <c r="K124" i="1"/>
  <c r="J124" i="1"/>
  <c r="H124" i="1"/>
  <c r="G124" i="1"/>
  <c r="F124" i="1"/>
  <c r="E124" i="1"/>
  <c r="D124" i="1"/>
  <c r="C124" i="1"/>
  <c r="K123" i="1"/>
  <c r="J123" i="1"/>
  <c r="H123" i="1"/>
  <c r="G123" i="1"/>
  <c r="F123" i="1"/>
  <c r="E123" i="1"/>
  <c r="D123" i="1"/>
  <c r="C123" i="1"/>
  <c r="K122" i="1"/>
  <c r="J122" i="1"/>
  <c r="H122" i="1"/>
  <c r="G122" i="1"/>
  <c r="F122" i="1"/>
  <c r="E122" i="1"/>
  <c r="D122" i="1"/>
  <c r="C122" i="1"/>
  <c r="K121" i="1"/>
  <c r="J121" i="1"/>
  <c r="H121" i="1"/>
  <c r="G121" i="1"/>
  <c r="F121" i="1"/>
  <c r="E121" i="1"/>
  <c r="D121" i="1"/>
  <c r="C121" i="1"/>
  <c r="K120" i="1"/>
  <c r="J120" i="1"/>
  <c r="H120" i="1"/>
  <c r="G120" i="1"/>
  <c r="F120" i="1"/>
  <c r="E120" i="1"/>
  <c r="D120" i="1"/>
  <c r="C120" i="1"/>
  <c r="K119" i="1"/>
  <c r="J119" i="1"/>
  <c r="H119" i="1"/>
  <c r="G119" i="1"/>
  <c r="F119" i="1"/>
  <c r="E119" i="1"/>
  <c r="D119" i="1"/>
  <c r="C119" i="1"/>
  <c r="K118" i="1"/>
  <c r="J118" i="1"/>
  <c r="H118" i="1"/>
  <c r="G118" i="1"/>
  <c r="F118" i="1"/>
  <c r="E118" i="1"/>
  <c r="D118" i="1"/>
  <c r="C118" i="1"/>
  <c r="K117" i="1"/>
  <c r="J117" i="1"/>
  <c r="H117" i="1"/>
  <c r="G117" i="1"/>
  <c r="F117" i="1"/>
  <c r="E117" i="1"/>
  <c r="D117" i="1"/>
  <c r="C117" i="1"/>
  <c r="K116" i="1"/>
  <c r="J116" i="1"/>
  <c r="H116" i="1"/>
  <c r="G116" i="1"/>
  <c r="F116" i="1"/>
  <c r="E116" i="1"/>
  <c r="D116" i="1"/>
  <c r="C116" i="1"/>
  <c r="K115" i="1"/>
  <c r="J115" i="1"/>
  <c r="H115" i="1"/>
  <c r="G115" i="1"/>
  <c r="F115" i="1"/>
  <c r="E115" i="1"/>
  <c r="D115" i="1"/>
  <c r="C115" i="1"/>
  <c r="K114" i="1"/>
  <c r="J114" i="1"/>
  <c r="H114" i="1"/>
  <c r="G114" i="1"/>
  <c r="F114" i="1"/>
  <c r="E114" i="1"/>
  <c r="D114" i="1"/>
  <c r="C114" i="1"/>
  <c r="K113" i="1"/>
  <c r="J113" i="1"/>
  <c r="H113" i="1"/>
  <c r="G113" i="1"/>
  <c r="F113" i="1"/>
  <c r="E113" i="1"/>
  <c r="D113" i="1"/>
  <c r="C113" i="1"/>
  <c r="K112" i="1"/>
  <c r="J112" i="1"/>
  <c r="H112" i="1"/>
  <c r="G112" i="1"/>
  <c r="F112" i="1"/>
  <c r="E112" i="1"/>
  <c r="D112" i="1"/>
  <c r="C112" i="1"/>
  <c r="K111" i="1"/>
  <c r="J111" i="1"/>
  <c r="H111" i="1"/>
  <c r="G111" i="1"/>
  <c r="F111" i="1"/>
  <c r="E111" i="1"/>
  <c r="D111" i="1"/>
  <c r="C111" i="1"/>
  <c r="K110" i="1"/>
  <c r="J110" i="1"/>
  <c r="H110" i="1"/>
  <c r="G110" i="1"/>
  <c r="F110" i="1"/>
  <c r="E110" i="1"/>
  <c r="D110" i="1"/>
  <c r="C110" i="1"/>
  <c r="K109" i="1"/>
  <c r="J109" i="1"/>
  <c r="H109" i="1"/>
  <c r="G109" i="1"/>
  <c r="F109" i="1"/>
  <c r="E109" i="1"/>
  <c r="D109" i="1"/>
  <c r="C109" i="1"/>
  <c r="K108" i="1"/>
  <c r="J108" i="1"/>
  <c r="H108" i="1"/>
  <c r="G108" i="1"/>
  <c r="F108" i="1"/>
  <c r="E108" i="1"/>
  <c r="D108" i="1"/>
  <c r="C108" i="1"/>
  <c r="K107" i="1"/>
  <c r="J107" i="1"/>
  <c r="H107" i="1"/>
  <c r="G107" i="1"/>
  <c r="F107" i="1"/>
  <c r="E107" i="1"/>
  <c r="D107" i="1"/>
  <c r="C107" i="1"/>
  <c r="K106" i="1"/>
  <c r="J106" i="1"/>
  <c r="H106" i="1"/>
  <c r="G106" i="1"/>
  <c r="F106" i="1"/>
  <c r="E106" i="1"/>
  <c r="D106" i="1"/>
  <c r="C106" i="1"/>
  <c r="K105" i="1"/>
  <c r="J105" i="1"/>
  <c r="H105" i="1"/>
  <c r="G105" i="1"/>
  <c r="F105" i="1"/>
  <c r="E105" i="1"/>
  <c r="D105" i="1"/>
  <c r="C105" i="1"/>
  <c r="K104" i="1"/>
  <c r="J104" i="1"/>
  <c r="H104" i="1"/>
  <c r="G104" i="1"/>
  <c r="F104" i="1"/>
  <c r="E104" i="1"/>
  <c r="D104" i="1"/>
  <c r="C104" i="1"/>
  <c r="K103" i="1"/>
  <c r="J103" i="1"/>
  <c r="H103" i="1"/>
  <c r="G103" i="1"/>
  <c r="F103" i="1"/>
  <c r="E103" i="1"/>
  <c r="D103" i="1"/>
  <c r="C103" i="1"/>
  <c r="K102" i="1"/>
  <c r="J102" i="1"/>
  <c r="H102" i="1"/>
  <c r="G102" i="1"/>
  <c r="F102" i="1"/>
  <c r="E102" i="1"/>
  <c r="D102" i="1"/>
  <c r="C102" i="1"/>
  <c r="K101" i="1"/>
  <c r="J101" i="1"/>
  <c r="H101" i="1"/>
  <c r="G101" i="1"/>
  <c r="F101" i="1"/>
  <c r="E101" i="1"/>
  <c r="D101" i="1"/>
  <c r="C101" i="1"/>
  <c r="K100" i="1"/>
  <c r="J100" i="1"/>
  <c r="H100" i="1"/>
  <c r="G100" i="1"/>
  <c r="F100" i="1"/>
  <c r="E100" i="1"/>
  <c r="D100" i="1"/>
  <c r="C100" i="1"/>
  <c r="K99" i="1"/>
  <c r="J99" i="1"/>
  <c r="H99" i="1"/>
  <c r="G99" i="1"/>
  <c r="F99" i="1"/>
  <c r="E99" i="1"/>
  <c r="D99" i="1"/>
  <c r="C99" i="1"/>
  <c r="K98" i="1"/>
  <c r="J98" i="1"/>
  <c r="H98" i="1"/>
  <c r="G98" i="1"/>
  <c r="F98" i="1"/>
  <c r="E98" i="1"/>
  <c r="D98" i="1"/>
  <c r="C98" i="1"/>
  <c r="K97" i="1"/>
  <c r="J97" i="1"/>
  <c r="H97" i="1"/>
  <c r="G97" i="1"/>
  <c r="F97" i="1"/>
  <c r="E97" i="1"/>
  <c r="D97" i="1"/>
  <c r="C97" i="1"/>
  <c r="K96" i="1"/>
  <c r="J96" i="1"/>
  <c r="H96" i="1"/>
  <c r="G96" i="1"/>
  <c r="F96" i="1"/>
  <c r="E96" i="1"/>
  <c r="D96" i="1"/>
  <c r="C96" i="1"/>
  <c r="K95" i="1"/>
  <c r="J95" i="1"/>
  <c r="H95" i="1"/>
  <c r="G95" i="1"/>
  <c r="F95" i="1"/>
  <c r="E95" i="1"/>
  <c r="D95" i="1"/>
  <c r="C95" i="1"/>
  <c r="K94" i="1"/>
  <c r="J94" i="1"/>
  <c r="H94" i="1"/>
  <c r="G94" i="1"/>
  <c r="F94" i="1"/>
  <c r="E94" i="1"/>
  <c r="D94" i="1"/>
  <c r="C94" i="1"/>
  <c r="K93" i="1"/>
  <c r="J93" i="1"/>
  <c r="H93" i="1"/>
  <c r="G93" i="1"/>
  <c r="F93" i="1"/>
  <c r="E93" i="1"/>
  <c r="D93" i="1"/>
  <c r="C93" i="1"/>
  <c r="K92" i="1"/>
  <c r="J92" i="1"/>
  <c r="H92" i="1"/>
  <c r="G92" i="1"/>
  <c r="F92" i="1"/>
  <c r="E92" i="1"/>
  <c r="D92" i="1"/>
  <c r="C92" i="1"/>
  <c r="K91" i="1"/>
  <c r="J91" i="1"/>
  <c r="H91" i="1"/>
  <c r="G91" i="1"/>
  <c r="F91" i="1"/>
  <c r="E91" i="1"/>
  <c r="D91" i="1"/>
  <c r="C91" i="1"/>
  <c r="K90" i="1"/>
  <c r="J90" i="1"/>
  <c r="H90" i="1"/>
  <c r="G90" i="1"/>
  <c r="F90" i="1"/>
  <c r="E90" i="1"/>
  <c r="D90" i="1"/>
  <c r="C90" i="1"/>
  <c r="K89" i="1"/>
  <c r="J89" i="1"/>
  <c r="H89" i="1"/>
  <c r="G89" i="1"/>
  <c r="F89" i="1"/>
  <c r="E89" i="1"/>
  <c r="D89" i="1"/>
  <c r="C89" i="1"/>
  <c r="K88" i="1"/>
  <c r="J88" i="1"/>
  <c r="H88" i="1"/>
  <c r="G88" i="1"/>
  <c r="F88" i="1"/>
  <c r="E88" i="1"/>
  <c r="D88" i="1"/>
  <c r="C88" i="1"/>
  <c r="K87" i="1"/>
  <c r="J87" i="1"/>
  <c r="H87" i="1"/>
  <c r="G87" i="1"/>
  <c r="F87" i="1"/>
  <c r="E87" i="1"/>
  <c r="D87" i="1"/>
  <c r="C87" i="1"/>
  <c r="K86" i="1"/>
  <c r="J86" i="1"/>
  <c r="H86" i="1"/>
  <c r="G86" i="1"/>
  <c r="F86" i="1"/>
  <c r="E86" i="1"/>
  <c r="D86" i="1"/>
  <c r="C86" i="1"/>
  <c r="K85" i="1"/>
  <c r="J85" i="1"/>
  <c r="H85" i="1"/>
  <c r="G85" i="1"/>
  <c r="F85" i="1"/>
  <c r="E85" i="1"/>
  <c r="D85" i="1"/>
  <c r="C85" i="1"/>
  <c r="K84" i="1"/>
  <c r="J84" i="1"/>
  <c r="H84" i="1"/>
  <c r="G84" i="1"/>
  <c r="F84" i="1"/>
  <c r="E84" i="1"/>
  <c r="D84" i="1"/>
  <c r="C84" i="1"/>
  <c r="K83" i="1"/>
  <c r="J83" i="1"/>
  <c r="H83" i="1"/>
  <c r="G83" i="1"/>
  <c r="F83" i="1"/>
  <c r="E83" i="1"/>
  <c r="D83" i="1"/>
  <c r="C83" i="1"/>
  <c r="K82" i="1"/>
  <c r="J82" i="1"/>
  <c r="H82" i="1"/>
  <c r="G82" i="1"/>
  <c r="F82" i="1"/>
  <c r="E82" i="1"/>
  <c r="D82" i="1"/>
  <c r="C82" i="1"/>
  <c r="K81" i="1"/>
  <c r="J81" i="1"/>
  <c r="H81" i="1"/>
  <c r="G81" i="1"/>
  <c r="F81" i="1"/>
  <c r="E81" i="1"/>
  <c r="D81" i="1"/>
  <c r="C81" i="1"/>
  <c r="K80" i="1"/>
  <c r="J80" i="1"/>
  <c r="H80" i="1"/>
  <c r="G80" i="1"/>
  <c r="F80" i="1"/>
  <c r="E80" i="1"/>
  <c r="D80" i="1"/>
  <c r="C80" i="1"/>
  <c r="K79" i="1"/>
  <c r="J79" i="1"/>
  <c r="H79" i="1"/>
  <c r="G79" i="1"/>
  <c r="F79" i="1"/>
  <c r="E79" i="1"/>
  <c r="D79" i="1"/>
  <c r="C79" i="1"/>
  <c r="K78" i="1"/>
  <c r="J78" i="1"/>
  <c r="H78" i="1"/>
  <c r="G78" i="1"/>
  <c r="F78" i="1"/>
  <c r="E78" i="1"/>
  <c r="D78" i="1"/>
  <c r="C78" i="1"/>
  <c r="K77" i="1"/>
  <c r="J77" i="1"/>
  <c r="H77" i="1"/>
  <c r="G77" i="1"/>
  <c r="F77" i="1"/>
  <c r="E77" i="1"/>
  <c r="D77" i="1"/>
  <c r="C77" i="1"/>
  <c r="K76" i="1"/>
  <c r="J76" i="1"/>
  <c r="H76" i="1"/>
  <c r="G76" i="1"/>
  <c r="F76" i="1"/>
  <c r="E76" i="1"/>
  <c r="D76" i="1"/>
  <c r="C76" i="1"/>
  <c r="K75" i="1"/>
  <c r="J75" i="1"/>
  <c r="H75" i="1"/>
  <c r="G75" i="1"/>
  <c r="F75" i="1"/>
  <c r="E75" i="1"/>
  <c r="D75" i="1"/>
  <c r="C75" i="1"/>
  <c r="K74" i="1"/>
  <c r="J74" i="1"/>
  <c r="H74" i="1"/>
  <c r="G74" i="1"/>
  <c r="F74" i="1"/>
  <c r="E74" i="1"/>
  <c r="D74" i="1"/>
  <c r="C74" i="1"/>
  <c r="K73" i="1"/>
  <c r="J73" i="1"/>
  <c r="H73" i="1"/>
  <c r="G73" i="1"/>
  <c r="F73" i="1"/>
  <c r="E73" i="1"/>
  <c r="D73" i="1"/>
  <c r="C73" i="1"/>
  <c r="K72" i="1"/>
  <c r="J72" i="1"/>
  <c r="H72" i="1"/>
  <c r="G72" i="1"/>
  <c r="F72" i="1"/>
  <c r="E72" i="1"/>
  <c r="D72" i="1"/>
  <c r="C72" i="1"/>
  <c r="K71" i="1"/>
  <c r="J71" i="1"/>
  <c r="H71" i="1"/>
  <c r="G71" i="1"/>
  <c r="F71" i="1"/>
  <c r="E71" i="1"/>
  <c r="D71" i="1"/>
  <c r="C71" i="1"/>
  <c r="K70" i="1"/>
  <c r="J70" i="1"/>
  <c r="H70" i="1"/>
  <c r="G70" i="1"/>
  <c r="F70" i="1"/>
  <c r="E70" i="1"/>
  <c r="D70" i="1"/>
  <c r="C70" i="1"/>
  <c r="K69" i="1"/>
  <c r="J69" i="1"/>
  <c r="H69" i="1"/>
  <c r="G69" i="1"/>
  <c r="F69" i="1"/>
  <c r="E69" i="1"/>
  <c r="D69" i="1"/>
  <c r="C69" i="1"/>
  <c r="K68" i="1"/>
  <c r="J68" i="1"/>
  <c r="H68" i="1"/>
  <c r="G68" i="1"/>
  <c r="F68" i="1"/>
  <c r="E68" i="1"/>
  <c r="D68" i="1"/>
  <c r="C68" i="1"/>
  <c r="K67" i="1"/>
  <c r="J67" i="1"/>
  <c r="H67" i="1"/>
  <c r="G67" i="1"/>
  <c r="F67" i="1"/>
  <c r="E67" i="1"/>
  <c r="D67" i="1"/>
  <c r="C67" i="1"/>
  <c r="K66" i="1"/>
  <c r="J66" i="1"/>
  <c r="H66" i="1"/>
  <c r="G66" i="1"/>
  <c r="F66" i="1"/>
  <c r="E66" i="1"/>
  <c r="D66" i="1"/>
  <c r="C66" i="1"/>
  <c r="K65" i="1"/>
  <c r="J65" i="1"/>
  <c r="H65" i="1"/>
  <c r="G65" i="1"/>
  <c r="F65" i="1"/>
  <c r="E65" i="1"/>
  <c r="D65" i="1"/>
  <c r="C65" i="1"/>
  <c r="K64" i="1"/>
  <c r="J64" i="1"/>
  <c r="H64" i="1"/>
  <c r="G64" i="1"/>
  <c r="F64" i="1"/>
  <c r="E64" i="1"/>
  <c r="D64" i="1"/>
  <c r="C64" i="1"/>
  <c r="K63" i="1"/>
  <c r="J63" i="1"/>
  <c r="H63" i="1"/>
  <c r="G63" i="1"/>
  <c r="F63" i="1"/>
  <c r="E63" i="1"/>
  <c r="D63" i="1"/>
  <c r="C63" i="1"/>
  <c r="K62" i="1"/>
  <c r="J62" i="1"/>
  <c r="H62" i="1"/>
  <c r="G62" i="1"/>
  <c r="F62" i="1"/>
  <c r="E62" i="1"/>
  <c r="D62" i="1"/>
  <c r="C62" i="1"/>
  <c r="K61" i="1"/>
  <c r="J61" i="1"/>
  <c r="H61" i="1"/>
  <c r="G61" i="1"/>
  <c r="F61" i="1"/>
  <c r="E61" i="1"/>
  <c r="D61" i="1"/>
  <c r="C61" i="1"/>
  <c r="K60" i="1"/>
  <c r="J60" i="1"/>
  <c r="H60" i="1"/>
  <c r="G60" i="1"/>
  <c r="F60" i="1"/>
  <c r="E60" i="1"/>
  <c r="D60" i="1"/>
  <c r="C60" i="1"/>
  <c r="K59" i="1"/>
  <c r="J59" i="1"/>
  <c r="H59" i="1"/>
  <c r="G59" i="1"/>
  <c r="F59" i="1"/>
  <c r="E59" i="1"/>
  <c r="D59" i="1"/>
  <c r="C59" i="1"/>
  <c r="K58" i="1"/>
  <c r="J58" i="1"/>
  <c r="H58" i="1"/>
  <c r="G58" i="1"/>
  <c r="F58" i="1"/>
  <c r="E58" i="1"/>
  <c r="D58" i="1"/>
  <c r="C58" i="1"/>
  <c r="K57" i="1"/>
  <c r="J57" i="1"/>
  <c r="H57" i="1"/>
  <c r="G57" i="1"/>
  <c r="F57" i="1"/>
  <c r="E57" i="1"/>
  <c r="D57" i="1"/>
  <c r="C57" i="1"/>
  <c r="K56" i="1"/>
  <c r="J56" i="1"/>
  <c r="H56" i="1"/>
  <c r="G56" i="1"/>
  <c r="F56" i="1"/>
  <c r="E56" i="1"/>
  <c r="D56" i="1"/>
  <c r="C56" i="1"/>
  <c r="K55" i="1"/>
  <c r="J55" i="1"/>
  <c r="H55" i="1"/>
  <c r="G55" i="1"/>
  <c r="F55" i="1"/>
  <c r="E55" i="1"/>
  <c r="D55" i="1"/>
  <c r="C55" i="1"/>
  <c r="K54" i="1"/>
  <c r="J54" i="1"/>
  <c r="H54" i="1"/>
  <c r="G54" i="1"/>
  <c r="F54" i="1"/>
  <c r="E54" i="1"/>
  <c r="D54" i="1"/>
  <c r="C54" i="1"/>
  <c r="K53" i="1"/>
  <c r="J53" i="1"/>
  <c r="H53" i="1"/>
  <c r="G53" i="1"/>
  <c r="F53" i="1"/>
  <c r="E53" i="1"/>
  <c r="D53" i="1"/>
  <c r="C53" i="1"/>
  <c r="K52" i="1"/>
  <c r="J52" i="1"/>
  <c r="H52" i="1"/>
  <c r="G52" i="1"/>
  <c r="F52" i="1"/>
  <c r="E52" i="1"/>
  <c r="D52" i="1"/>
  <c r="C52" i="1"/>
  <c r="K51" i="1"/>
  <c r="J51" i="1"/>
  <c r="H51" i="1"/>
  <c r="G51" i="1"/>
  <c r="F51" i="1"/>
  <c r="E51" i="1"/>
  <c r="D51" i="1"/>
  <c r="C51" i="1"/>
  <c r="K50" i="1"/>
  <c r="J50" i="1"/>
  <c r="H50" i="1"/>
  <c r="G50" i="1"/>
  <c r="F50" i="1"/>
  <c r="E50" i="1"/>
  <c r="D50" i="1"/>
  <c r="C50" i="1"/>
  <c r="K49" i="1"/>
  <c r="J49" i="1"/>
  <c r="H49" i="1"/>
  <c r="G49" i="1"/>
  <c r="F49" i="1"/>
  <c r="E49" i="1"/>
  <c r="D49" i="1"/>
  <c r="C49" i="1"/>
  <c r="K48" i="1"/>
  <c r="J48" i="1"/>
  <c r="H48" i="1"/>
  <c r="G48" i="1"/>
  <c r="F48" i="1"/>
  <c r="E48" i="1"/>
  <c r="D48" i="1"/>
  <c r="C48" i="1"/>
  <c r="K47" i="1"/>
  <c r="J47" i="1"/>
  <c r="H47" i="1"/>
  <c r="G47" i="1"/>
  <c r="F47" i="1"/>
  <c r="E47" i="1"/>
  <c r="D47" i="1"/>
  <c r="C47" i="1"/>
  <c r="K46" i="1"/>
  <c r="J46" i="1"/>
  <c r="H46" i="1"/>
  <c r="G46" i="1"/>
  <c r="F46" i="1"/>
  <c r="E46" i="1"/>
  <c r="D46" i="1"/>
  <c r="C46" i="1"/>
  <c r="K45" i="1"/>
  <c r="J45" i="1"/>
  <c r="H45" i="1"/>
  <c r="G45" i="1"/>
  <c r="F45" i="1"/>
  <c r="E45" i="1"/>
  <c r="D45" i="1"/>
  <c r="C45" i="1"/>
  <c r="K44" i="1"/>
  <c r="J44" i="1"/>
  <c r="H44" i="1"/>
  <c r="G44" i="1"/>
  <c r="F44" i="1"/>
  <c r="E44" i="1"/>
  <c r="D44" i="1"/>
  <c r="C44" i="1"/>
  <c r="K43" i="1"/>
  <c r="J43" i="1"/>
  <c r="H43" i="1"/>
  <c r="G43" i="1"/>
  <c r="F43" i="1"/>
  <c r="E43" i="1"/>
  <c r="D43" i="1"/>
  <c r="C43" i="1"/>
  <c r="K42" i="1"/>
  <c r="J42" i="1"/>
  <c r="H42" i="1"/>
  <c r="G42" i="1"/>
  <c r="F42" i="1"/>
  <c r="E42" i="1"/>
  <c r="D42" i="1"/>
  <c r="C42" i="1"/>
  <c r="K41" i="1"/>
  <c r="J41" i="1"/>
  <c r="H41" i="1"/>
  <c r="G41" i="1"/>
  <c r="F41" i="1"/>
  <c r="E41" i="1"/>
  <c r="D41" i="1"/>
  <c r="C41" i="1"/>
  <c r="K40" i="1"/>
  <c r="J40" i="1"/>
  <c r="H40" i="1"/>
  <c r="G40" i="1"/>
  <c r="F40" i="1"/>
  <c r="E40" i="1"/>
  <c r="D40" i="1"/>
  <c r="C40" i="1"/>
  <c r="K39" i="1"/>
  <c r="J39" i="1"/>
  <c r="H39" i="1"/>
  <c r="G39" i="1"/>
  <c r="F39" i="1"/>
  <c r="E39" i="1"/>
  <c r="D39" i="1"/>
  <c r="C39" i="1"/>
  <c r="K38" i="1"/>
  <c r="J38" i="1"/>
  <c r="H38" i="1"/>
  <c r="G38" i="1"/>
  <c r="F38" i="1"/>
  <c r="E38" i="1"/>
  <c r="D38" i="1"/>
  <c r="C38" i="1"/>
  <c r="K37" i="1"/>
  <c r="J37" i="1"/>
  <c r="H37" i="1"/>
  <c r="G37" i="1"/>
  <c r="F37" i="1"/>
  <c r="E37" i="1"/>
  <c r="D37" i="1"/>
  <c r="C37" i="1"/>
  <c r="K36" i="1"/>
  <c r="J36" i="1"/>
  <c r="H36" i="1"/>
  <c r="G36" i="1"/>
  <c r="F36" i="1"/>
  <c r="E36" i="1"/>
  <c r="D36" i="1"/>
  <c r="C36" i="1"/>
  <c r="K35" i="1"/>
  <c r="J35" i="1"/>
  <c r="H35" i="1"/>
  <c r="G35" i="1"/>
  <c r="F35" i="1"/>
  <c r="E35" i="1"/>
  <c r="D35" i="1"/>
  <c r="C35" i="1"/>
  <c r="K34" i="1"/>
  <c r="J34" i="1"/>
  <c r="H34" i="1"/>
  <c r="G34" i="1"/>
  <c r="F34" i="1"/>
  <c r="E34" i="1"/>
  <c r="D34" i="1"/>
  <c r="C34" i="1"/>
  <c r="K33" i="1"/>
  <c r="J33" i="1"/>
  <c r="H33" i="1"/>
  <c r="G33" i="1"/>
  <c r="F33" i="1"/>
  <c r="E33" i="1"/>
  <c r="D33" i="1"/>
  <c r="C33" i="1"/>
  <c r="K32" i="1"/>
  <c r="J32" i="1"/>
  <c r="H32" i="1"/>
  <c r="G32" i="1"/>
  <c r="F32" i="1"/>
  <c r="E32" i="1"/>
  <c r="D32" i="1"/>
  <c r="C32" i="1"/>
  <c r="K31" i="1"/>
  <c r="J31" i="1"/>
  <c r="H31" i="1"/>
  <c r="G31" i="1"/>
  <c r="F31" i="1"/>
  <c r="E31" i="1"/>
  <c r="D31" i="1"/>
  <c r="C31" i="1"/>
  <c r="K30" i="1"/>
  <c r="J30" i="1"/>
  <c r="H30" i="1"/>
  <c r="G30" i="1"/>
  <c r="F30" i="1"/>
  <c r="E30" i="1"/>
  <c r="D30" i="1"/>
  <c r="C30" i="1"/>
  <c r="K29" i="1"/>
  <c r="J29" i="1"/>
  <c r="H29" i="1"/>
  <c r="G29" i="1"/>
  <c r="F29" i="1"/>
  <c r="E29" i="1"/>
  <c r="D29" i="1"/>
  <c r="C29" i="1"/>
  <c r="K28" i="1"/>
  <c r="J28" i="1"/>
  <c r="H28" i="1"/>
  <c r="G28" i="1"/>
  <c r="F28" i="1"/>
  <c r="E28" i="1"/>
  <c r="D28" i="1"/>
  <c r="C28" i="1"/>
  <c r="K27" i="1"/>
  <c r="J27" i="1"/>
  <c r="H27" i="1"/>
  <c r="G27" i="1"/>
  <c r="F27" i="1"/>
  <c r="E27" i="1"/>
  <c r="D27" i="1"/>
  <c r="C27" i="1"/>
  <c r="K26" i="1"/>
  <c r="J26" i="1"/>
  <c r="H26" i="1"/>
  <c r="G26" i="1"/>
  <c r="F26" i="1"/>
  <c r="E26" i="1"/>
  <c r="D26" i="1"/>
  <c r="C26" i="1"/>
  <c r="K25" i="1"/>
  <c r="J25" i="1"/>
  <c r="H25" i="1"/>
  <c r="G25" i="1"/>
  <c r="F25" i="1"/>
  <c r="E25" i="1"/>
  <c r="D25" i="1"/>
  <c r="C25" i="1"/>
  <c r="K24" i="1"/>
  <c r="J24" i="1"/>
  <c r="H24" i="1"/>
  <c r="G24" i="1"/>
  <c r="F24" i="1"/>
  <c r="E24" i="1"/>
  <c r="D24" i="1"/>
  <c r="C24" i="1"/>
  <c r="K23" i="1"/>
  <c r="J23" i="1"/>
  <c r="H23" i="1"/>
  <c r="G23" i="1"/>
  <c r="F23" i="1"/>
  <c r="E23" i="1"/>
  <c r="D23" i="1"/>
  <c r="C23" i="1"/>
  <c r="K22" i="1"/>
  <c r="J22" i="1"/>
  <c r="H22" i="1"/>
  <c r="G22" i="1"/>
  <c r="F22" i="1"/>
  <c r="E22" i="1"/>
  <c r="D22" i="1"/>
  <c r="C22" i="1"/>
  <c r="K21" i="1"/>
  <c r="J21" i="1"/>
  <c r="H21" i="1"/>
  <c r="G21" i="1"/>
  <c r="F21" i="1"/>
  <c r="E21" i="1"/>
  <c r="D21" i="1"/>
  <c r="C21" i="1"/>
  <c r="K20" i="1"/>
  <c r="J20" i="1"/>
  <c r="H20" i="1"/>
  <c r="G20" i="1"/>
  <c r="F20" i="1"/>
  <c r="E20" i="1"/>
  <c r="D20" i="1"/>
  <c r="C20" i="1"/>
  <c r="K19" i="1"/>
  <c r="J19" i="1"/>
  <c r="H19" i="1"/>
  <c r="G19" i="1"/>
  <c r="F19" i="1"/>
  <c r="E19" i="1"/>
  <c r="D19" i="1"/>
  <c r="C19" i="1"/>
  <c r="K18" i="1"/>
  <c r="J18" i="1"/>
  <c r="H18" i="1"/>
  <c r="G18" i="1"/>
  <c r="F18" i="1"/>
  <c r="E18" i="1"/>
  <c r="D18" i="1"/>
  <c r="C18" i="1"/>
  <c r="K17" i="1"/>
  <c r="J17" i="1"/>
  <c r="H17" i="1"/>
  <c r="G17" i="1"/>
  <c r="F17" i="1"/>
  <c r="E17" i="1"/>
  <c r="D17" i="1"/>
  <c r="C17" i="1"/>
  <c r="K16" i="1"/>
  <c r="J16" i="1"/>
  <c r="H16" i="1"/>
  <c r="G16" i="1"/>
  <c r="F16" i="1"/>
  <c r="E16" i="1"/>
  <c r="D16" i="1"/>
  <c r="C16" i="1"/>
  <c r="K15" i="1"/>
  <c r="J15" i="1"/>
  <c r="H15" i="1"/>
  <c r="G15" i="1"/>
  <c r="F15" i="1"/>
  <c r="E15" i="1"/>
  <c r="D15" i="1"/>
  <c r="C15" i="1"/>
  <c r="K14" i="1"/>
  <c r="J14" i="1"/>
  <c r="H14" i="1"/>
  <c r="G14" i="1"/>
  <c r="F14" i="1"/>
  <c r="E14" i="1"/>
  <c r="D14" i="1"/>
  <c r="C14" i="1"/>
  <c r="K13" i="1"/>
  <c r="J13" i="1"/>
  <c r="H13" i="1"/>
  <c r="G13" i="1"/>
  <c r="F13" i="1"/>
  <c r="E13" i="1"/>
  <c r="D13" i="1"/>
  <c r="C13" i="1"/>
  <c r="K12" i="1"/>
  <c r="J12" i="1"/>
  <c r="H12" i="1"/>
  <c r="G12" i="1"/>
  <c r="F12" i="1"/>
  <c r="E12" i="1"/>
  <c r="D12" i="1"/>
  <c r="C12" i="1"/>
  <c r="K11" i="1"/>
  <c r="J11" i="1"/>
  <c r="H11" i="1"/>
  <c r="G11" i="1"/>
  <c r="F11" i="1"/>
  <c r="E11" i="1"/>
  <c r="D11" i="1"/>
  <c r="C11" i="1"/>
  <c r="K10" i="1"/>
  <c r="J10" i="1"/>
  <c r="H10" i="1"/>
  <c r="G10" i="1"/>
  <c r="F10" i="1"/>
  <c r="E10" i="1"/>
  <c r="D10" i="1"/>
  <c r="C10" i="1"/>
  <c r="K9" i="1"/>
  <c r="J9" i="1"/>
  <c r="H9" i="1"/>
  <c r="G9" i="1"/>
  <c r="F9" i="1"/>
  <c r="E9" i="1"/>
  <c r="D9" i="1"/>
  <c r="C9" i="1"/>
  <c r="K8" i="1"/>
  <c r="J8" i="1"/>
  <c r="H8" i="1"/>
  <c r="G8" i="1"/>
  <c r="F8" i="1"/>
  <c r="E8" i="1"/>
  <c r="D8" i="1"/>
  <c r="K7" i="1"/>
  <c r="J7" i="1"/>
  <c r="H7" i="1"/>
  <c r="G7" i="1"/>
  <c r="F7" i="1"/>
  <c r="E7" i="1"/>
  <c r="D7" i="1"/>
  <c r="I584" i="1" l="1"/>
  <c r="I7" i="1"/>
  <c r="I32" i="1"/>
  <c r="I40" i="1"/>
  <c r="I104" i="1"/>
  <c r="I168" i="1"/>
  <c r="I232" i="1"/>
  <c r="I296" i="1"/>
  <c r="I374" i="1"/>
  <c r="I502" i="1"/>
  <c r="I128" i="1"/>
  <c r="I16" i="1"/>
  <c r="I112" i="1"/>
  <c r="I176" i="1"/>
  <c r="I240" i="1"/>
  <c r="I304" i="1"/>
  <c r="I388" i="1"/>
  <c r="I528" i="1"/>
  <c r="I192" i="1"/>
  <c r="I580" i="1"/>
  <c r="I48" i="1"/>
  <c r="I56" i="1"/>
  <c r="I120" i="1"/>
  <c r="I184" i="1"/>
  <c r="I248" i="1"/>
  <c r="I312" i="1"/>
  <c r="I400" i="1"/>
  <c r="I553" i="1"/>
  <c r="I8" i="1"/>
  <c r="I72" i="1"/>
  <c r="I136" i="1"/>
  <c r="I200" i="1"/>
  <c r="I264" i="1"/>
  <c r="I328" i="1"/>
  <c r="I425" i="1"/>
  <c r="I605" i="1"/>
  <c r="I744" i="1"/>
  <c r="I64" i="1"/>
  <c r="I272" i="1"/>
  <c r="I336" i="1"/>
  <c r="I444" i="1"/>
  <c r="I256" i="1"/>
  <c r="I320" i="1"/>
  <c r="I413" i="1"/>
  <c r="I80" i="1"/>
  <c r="I144" i="1"/>
  <c r="I24" i="1"/>
  <c r="I88" i="1"/>
  <c r="I152" i="1"/>
  <c r="I216" i="1"/>
  <c r="I280" i="1"/>
  <c r="I349" i="1"/>
  <c r="I462" i="1"/>
  <c r="I208" i="1"/>
  <c r="I96" i="1"/>
  <c r="I160" i="1"/>
  <c r="I224" i="1"/>
  <c r="I288" i="1"/>
  <c r="I361" i="1"/>
  <c r="I484" i="1"/>
  <c r="I9" i="1"/>
  <c r="I41" i="1"/>
  <c r="I81" i="1"/>
  <c r="I121" i="1"/>
  <c r="I185" i="1"/>
  <c r="I217" i="1"/>
  <c r="I257" i="1"/>
  <c r="I297" i="1"/>
  <c r="I321" i="1"/>
  <c r="I364" i="1"/>
  <c r="I376" i="1"/>
  <c r="I389" i="1"/>
  <c r="I464" i="1"/>
  <c r="I609" i="1"/>
  <c r="I661" i="1"/>
  <c r="I15" i="1"/>
  <c r="I23" i="1"/>
  <c r="I31" i="1"/>
  <c r="I39" i="1"/>
  <c r="I47" i="1"/>
  <c r="I55" i="1"/>
  <c r="I63" i="1"/>
  <c r="I71" i="1"/>
  <c r="I79" i="1"/>
  <c r="I87" i="1"/>
  <c r="I95" i="1"/>
  <c r="I103" i="1"/>
  <c r="I111" i="1"/>
  <c r="I119" i="1"/>
  <c r="I127" i="1"/>
  <c r="I135" i="1"/>
  <c r="I143" i="1"/>
  <c r="I151" i="1"/>
  <c r="I159" i="1"/>
  <c r="I167" i="1"/>
  <c r="I175" i="1"/>
  <c r="I183" i="1"/>
  <c r="I191" i="1"/>
  <c r="I199" i="1"/>
  <c r="I207" i="1"/>
  <c r="I215" i="1"/>
  <c r="I223" i="1"/>
  <c r="I231" i="1"/>
  <c r="I239" i="1"/>
  <c r="I247" i="1"/>
  <c r="I255" i="1"/>
  <c r="I263" i="1"/>
  <c r="I271" i="1"/>
  <c r="I279" i="1"/>
  <c r="I287" i="1"/>
  <c r="I295" i="1"/>
  <c r="I303" i="1"/>
  <c r="I311" i="1"/>
  <c r="I319" i="1"/>
  <c r="I327" i="1"/>
  <c r="I335" i="1"/>
  <c r="I348" i="1"/>
  <c r="I360" i="1"/>
  <c r="I373" i="1"/>
  <c r="I385" i="1"/>
  <c r="I398" i="1"/>
  <c r="I412" i="1"/>
  <c r="I424" i="1"/>
  <c r="I438" i="1"/>
  <c r="I460" i="1"/>
  <c r="I481" i="1"/>
  <c r="I501" i="1"/>
  <c r="I526" i="1"/>
  <c r="I552" i="1"/>
  <c r="I577" i="1"/>
  <c r="I604" i="1"/>
  <c r="I629" i="1"/>
  <c r="I654" i="1"/>
  <c r="I680" i="1"/>
  <c r="I712" i="1"/>
  <c r="I745" i="1"/>
  <c r="I57" i="1"/>
  <c r="I153" i="1"/>
  <c r="I337" i="1"/>
  <c r="I10" i="1"/>
  <c r="I18" i="1"/>
  <c r="I26" i="1"/>
  <c r="I34" i="1"/>
  <c r="I42" i="1"/>
  <c r="I50" i="1"/>
  <c r="I58" i="1"/>
  <c r="I66" i="1"/>
  <c r="I74" i="1"/>
  <c r="I82" i="1"/>
  <c r="I90" i="1"/>
  <c r="I98" i="1"/>
  <c r="I106" i="1"/>
  <c r="I114" i="1"/>
  <c r="I122" i="1"/>
  <c r="I130" i="1"/>
  <c r="I138" i="1"/>
  <c r="I146" i="1"/>
  <c r="I154" i="1"/>
  <c r="I162" i="1"/>
  <c r="I170" i="1"/>
  <c r="I178" i="1"/>
  <c r="I186" i="1"/>
  <c r="I194" i="1"/>
  <c r="I202" i="1"/>
  <c r="I210" i="1"/>
  <c r="I218" i="1"/>
  <c r="I226" i="1"/>
  <c r="I234" i="1"/>
  <c r="I242" i="1"/>
  <c r="I250" i="1"/>
  <c r="I258" i="1"/>
  <c r="I266" i="1"/>
  <c r="I274" i="1"/>
  <c r="I282" i="1"/>
  <c r="I290" i="1"/>
  <c r="I298" i="1"/>
  <c r="I306" i="1"/>
  <c r="I314" i="1"/>
  <c r="I322" i="1"/>
  <c r="I330" i="1"/>
  <c r="I340" i="1"/>
  <c r="I352" i="1"/>
  <c r="I365" i="1"/>
  <c r="I377" i="1"/>
  <c r="I390" i="1"/>
  <c r="I404" i="1"/>
  <c r="I416" i="1"/>
  <c r="I429" i="1"/>
  <c r="I446" i="1"/>
  <c r="I469" i="1"/>
  <c r="I488" i="1"/>
  <c r="I509" i="1"/>
  <c r="I534" i="1"/>
  <c r="I560" i="1"/>
  <c r="I585" i="1"/>
  <c r="I612" i="1"/>
  <c r="I637" i="1"/>
  <c r="I662" i="1"/>
  <c r="I693" i="1"/>
  <c r="I725" i="1"/>
  <c r="I750" i="1"/>
  <c r="I89" i="1"/>
  <c r="I137" i="1"/>
  <c r="I233" i="1"/>
  <c r="I265" i="1"/>
  <c r="I329" i="1"/>
  <c r="I428" i="1"/>
  <c r="I558" i="1"/>
  <c r="I11" i="1"/>
  <c r="I19" i="1"/>
  <c r="I27" i="1"/>
  <c r="I35" i="1"/>
  <c r="I43" i="1"/>
  <c r="I51" i="1"/>
  <c r="I59" i="1"/>
  <c r="I67" i="1"/>
  <c r="I75" i="1"/>
  <c r="I83" i="1"/>
  <c r="I91" i="1"/>
  <c r="I99" i="1"/>
  <c r="I107" i="1"/>
  <c r="I115" i="1"/>
  <c r="I123" i="1"/>
  <c r="I131" i="1"/>
  <c r="I139" i="1"/>
  <c r="I147" i="1"/>
  <c r="I155" i="1"/>
  <c r="I163" i="1"/>
  <c r="I171" i="1"/>
  <c r="I179" i="1"/>
  <c r="I187" i="1"/>
  <c r="I195" i="1"/>
  <c r="I203" i="1"/>
  <c r="I211" i="1"/>
  <c r="I219" i="1"/>
  <c r="I227" i="1"/>
  <c r="I235" i="1"/>
  <c r="I243" i="1"/>
  <c r="I251" i="1"/>
  <c r="I259" i="1"/>
  <c r="I267" i="1"/>
  <c r="I275" i="1"/>
  <c r="I283" i="1"/>
  <c r="I291" i="1"/>
  <c r="I299" i="1"/>
  <c r="I307" i="1"/>
  <c r="I315" i="1"/>
  <c r="I323" i="1"/>
  <c r="I331" i="1"/>
  <c r="I341" i="1"/>
  <c r="I353" i="1"/>
  <c r="I366" i="1"/>
  <c r="I380" i="1"/>
  <c r="I392" i="1"/>
  <c r="I405" i="1"/>
  <c r="I417" i="1"/>
  <c r="I430" i="1"/>
  <c r="I449" i="1"/>
  <c r="I470" i="1"/>
  <c r="I489" i="1"/>
  <c r="I513" i="1"/>
  <c r="I540" i="1"/>
  <c r="I565" i="1"/>
  <c r="I590" i="1"/>
  <c r="I616" i="1"/>
  <c r="I641" i="1"/>
  <c r="I668" i="1"/>
  <c r="I694" i="1"/>
  <c r="I732" i="1"/>
  <c r="I630" i="1"/>
  <c r="I681" i="1"/>
  <c r="I33" i="1"/>
  <c r="I73" i="1"/>
  <c r="I113" i="1"/>
  <c r="I169" i="1"/>
  <c r="I193" i="1"/>
  <c r="I225" i="1"/>
  <c r="I241" i="1"/>
  <c r="I289" i="1"/>
  <c r="I313" i="1"/>
  <c r="I414" i="1"/>
  <c r="I485" i="1"/>
  <c r="I508" i="1"/>
  <c r="I720" i="1"/>
  <c r="I12" i="1"/>
  <c r="I20" i="1"/>
  <c r="I28" i="1"/>
  <c r="I36" i="1"/>
  <c r="I44" i="1"/>
  <c r="I52" i="1"/>
  <c r="I60" i="1"/>
  <c r="I68" i="1"/>
  <c r="I76" i="1"/>
  <c r="I84" i="1"/>
  <c r="I92" i="1"/>
  <c r="I100" i="1"/>
  <c r="I108" i="1"/>
  <c r="I116" i="1"/>
  <c r="I124" i="1"/>
  <c r="I132" i="1"/>
  <c r="I140" i="1"/>
  <c r="I148" i="1"/>
  <c r="I156" i="1"/>
  <c r="I164" i="1"/>
  <c r="I172" i="1"/>
  <c r="I180" i="1"/>
  <c r="I188" i="1"/>
  <c r="I196" i="1"/>
  <c r="I204" i="1"/>
  <c r="I212" i="1"/>
  <c r="I220" i="1"/>
  <c r="I228" i="1"/>
  <c r="I236" i="1"/>
  <c r="I244" i="1"/>
  <c r="I252" i="1"/>
  <c r="I260" i="1"/>
  <c r="I268" i="1"/>
  <c r="I276" i="1"/>
  <c r="I284" i="1"/>
  <c r="I292" i="1"/>
  <c r="I300" i="1"/>
  <c r="I308" i="1"/>
  <c r="I316" i="1"/>
  <c r="I324" i="1"/>
  <c r="I332" i="1"/>
  <c r="I342" i="1"/>
  <c r="I356" i="1"/>
  <c r="I368" i="1"/>
  <c r="I381" i="1"/>
  <c r="I393" i="1"/>
  <c r="I406" i="1"/>
  <c r="I420" i="1"/>
  <c r="I432" i="1"/>
  <c r="I452" i="1"/>
  <c r="I472" i="1"/>
  <c r="I494" i="1"/>
  <c r="I516" i="1"/>
  <c r="I541" i="1"/>
  <c r="I566" i="1"/>
  <c r="I592" i="1"/>
  <c r="I617" i="1"/>
  <c r="I644" i="1"/>
  <c r="I669" i="1"/>
  <c r="I700" i="1"/>
  <c r="I733" i="1"/>
  <c r="I742" i="1"/>
  <c r="I656" i="1"/>
  <c r="I718" i="1"/>
  <c r="I25" i="1"/>
  <c r="I49" i="1"/>
  <c r="I105" i="1"/>
  <c r="I145" i="1"/>
  <c r="I161" i="1"/>
  <c r="I177" i="1"/>
  <c r="I281" i="1"/>
  <c r="I13" i="1"/>
  <c r="I21" i="1"/>
  <c r="I29" i="1"/>
  <c r="I37" i="1"/>
  <c r="I45" i="1"/>
  <c r="I53" i="1"/>
  <c r="I61" i="1"/>
  <c r="I69" i="1"/>
  <c r="I77" i="1"/>
  <c r="I85" i="1"/>
  <c r="I93" i="1"/>
  <c r="I101" i="1"/>
  <c r="I109" i="1"/>
  <c r="I117" i="1"/>
  <c r="I125" i="1"/>
  <c r="I133" i="1"/>
  <c r="I141" i="1"/>
  <c r="I149" i="1"/>
  <c r="I157" i="1"/>
  <c r="I165" i="1"/>
  <c r="I173" i="1"/>
  <c r="I181" i="1"/>
  <c r="I189" i="1"/>
  <c r="I197" i="1"/>
  <c r="I205" i="1"/>
  <c r="I213" i="1"/>
  <c r="I221" i="1"/>
  <c r="I229" i="1"/>
  <c r="I237" i="1"/>
  <c r="I245" i="1"/>
  <c r="I253" i="1"/>
  <c r="I261" i="1"/>
  <c r="I269" i="1"/>
  <c r="I277" i="1"/>
  <c r="I285" i="1"/>
  <c r="I293" i="1"/>
  <c r="I301" i="1"/>
  <c r="I309" i="1"/>
  <c r="I317" i="1"/>
  <c r="I325" i="1"/>
  <c r="I333" i="1"/>
  <c r="I344" i="1"/>
  <c r="I357" i="1"/>
  <c r="I369" i="1"/>
  <c r="I382" i="1"/>
  <c r="I396" i="1"/>
  <c r="I408" i="1"/>
  <c r="I421" i="1"/>
  <c r="I433" i="1"/>
  <c r="I456" i="1"/>
  <c r="I476" i="1"/>
  <c r="I496" i="1"/>
  <c r="I520" i="1"/>
  <c r="I545" i="1"/>
  <c r="I572" i="1"/>
  <c r="I597" i="1"/>
  <c r="I622" i="1"/>
  <c r="I648" i="1"/>
  <c r="I673" i="1"/>
  <c r="I705" i="1"/>
  <c r="I737" i="1"/>
  <c r="I17" i="1"/>
  <c r="I65" i="1"/>
  <c r="I97" i="1"/>
  <c r="I129" i="1"/>
  <c r="I201" i="1"/>
  <c r="I209" i="1"/>
  <c r="I249" i="1"/>
  <c r="I273" i="1"/>
  <c r="I305" i="1"/>
  <c r="I350" i="1"/>
  <c r="I401" i="1"/>
  <c r="I445" i="1"/>
  <c r="I533" i="1"/>
  <c r="I636" i="1"/>
  <c r="I686" i="1"/>
  <c r="I14" i="1"/>
  <c r="I22" i="1"/>
  <c r="I30" i="1"/>
  <c r="I38" i="1"/>
  <c r="I46" i="1"/>
  <c r="I54" i="1"/>
  <c r="I62" i="1"/>
  <c r="I70" i="1"/>
  <c r="I78" i="1"/>
  <c r="I86" i="1"/>
  <c r="I94" i="1"/>
  <c r="I102" i="1"/>
  <c r="I110" i="1"/>
  <c r="I118" i="1"/>
  <c r="I126" i="1"/>
  <c r="I134" i="1"/>
  <c r="I142" i="1"/>
  <c r="I150" i="1"/>
  <c r="I158" i="1"/>
  <c r="I166" i="1"/>
  <c r="I174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278" i="1"/>
  <c r="I286" i="1"/>
  <c r="I294" i="1"/>
  <c r="I302" i="1"/>
  <c r="I310" i="1"/>
  <c r="I318" i="1"/>
  <c r="I326" i="1"/>
  <c r="I334" i="1"/>
  <c r="I345" i="1"/>
  <c r="I358" i="1"/>
  <c r="I372" i="1"/>
  <c r="I384" i="1"/>
  <c r="I397" i="1"/>
  <c r="I409" i="1"/>
  <c r="I422" i="1"/>
  <c r="I437" i="1"/>
  <c r="I457" i="1"/>
  <c r="I477" i="1"/>
  <c r="I497" i="1"/>
  <c r="I521" i="1"/>
  <c r="I548" i="1"/>
  <c r="I573" i="1"/>
  <c r="I598" i="1"/>
  <c r="I624" i="1"/>
  <c r="I649" i="1"/>
  <c r="I676" i="1"/>
  <c r="I708" i="1"/>
  <c r="I440" i="1"/>
  <c r="I453" i="1"/>
  <c r="I465" i="1"/>
  <c r="I478" i="1"/>
  <c r="I492" i="1"/>
  <c r="I504" i="1"/>
  <c r="I517" i="1"/>
  <c r="I529" i="1"/>
  <c r="I542" i="1"/>
  <c r="I556" i="1"/>
  <c r="I568" i="1"/>
  <c r="I581" i="1"/>
  <c r="I593" i="1"/>
  <c r="I606" i="1"/>
  <c r="I620" i="1"/>
  <c r="I632" i="1"/>
  <c r="I645" i="1"/>
  <c r="I657" i="1"/>
  <c r="I670" i="1"/>
  <c r="I684" i="1"/>
  <c r="I696" i="1"/>
  <c r="I709" i="1"/>
  <c r="I721" i="1"/>
  <c r="I734" i="1"/>
  <c r="I748" i="1"/>
  <c r="I441" i="1"/>
  <c r="I454" i="1"/>
  <c r="I468" i="1"/>
  <c r="I480" i="1"/>
  <c r="I493" i="1"/>
  <c r="I505" i="1"/>
  <c r="I518" i="1"/>
  <c r="I532" i="1"/>
  <c r="I544" i="1"/>
  <c r="I557" i="1"/>
  <c r="I569" i="1"/>
  <c r="I582" i="1"/>
  <c r="I596" i="1"/>
  <c r="I608" i="1"/>
  <c r="I621" i="1"/>
  <c r="I633" i="1"/>
  <c r="I646" i="1"/>
  <c r="I660" i="1"/>
  <c r="I672" i="1"/>
  <c r="I685" i="1"/>
  <c r="I697" i="1"/>
  <c r="I710" i="1"/>
  <c r="I724" i="1"/>
  <c r="I736" i="1"/>
  <c r="I749" i="1"/>
  <c r="I688" i="1"/>
  <c r="I701" i="1"/>
  <c r="I713" i="1"/>
  <c r="I726" i="1"/>
  <c r="I740" i="1"/>
  <c r="I752" i="1"/>
  <c r="I510" i="1"/>
  <c r="I524" i="1"/>
  <c r="I536" i="1"/>
  <c r="I549" i="1"/>
  <c r="I561" i="1"/>
  <c r="I574" i="1"/>
  <c r="I588" i="1"/>
  <c r="I600" i="1"/>
  <c r="I613" i="1"/>
  <c r="I625" i="1"/>
  <c r="I638" i="1"/>
  <c r="I652" i="1"/>
  <c r="I664" i="1"/>
  <c r="I677" i="1"/>
  <c r="I689" i="1"/>
  <c r="I702" i="1"/>
  <c r="I716" i="1"/>
  <c r="I728" i="1"/>
  <c r="I741" i="1"/>
  <c r="I436" i="1"/>
  <c r="I448" i="1"/>
  <c r="I461" i="1"/>
  <c r="I473" i="1"/>
  <c r="I486" i="1"/>
  <c r="I500" i="1"/>
  <c r="I512" i="1"/>
  <c r="I525" i="1"/>
  <c r="I537" i="1"/>
  <c r="I550" i="1"/>
  <c r="I564" i="1"/>
  <c r="I576" i="1"/>
  <c r="I589" i="1"/>
  <c r="I601" i="1"/>
  <c r="I614" i="1"/>
  <c r="I628" i="1"/>
  <c r="I640" i="1"/>
  <c r="I653" i="1"/>
  <c r="I665" i="1"/>
  <c r="I678" i="1"/>
  <c r="I692" i="1"/>
  <c r="I704" i="1"/>
  <c r="I717" i="1"/>
  <c r="I729" i="1"/>
  <c r="I343" i="1"/>
  <c r="I351" i="1"/>
  <c r="I359" i="1"/>
  <c r="I367" i="1"/>
  <c r="I375" i="1"/>
  <c r="I383" i="1"/>
  <c r="I391" i="1"/>
  <c r="I399" i="1"/>
  <c r="I407" i="1"/>
  <c r="I415" i="1"/>
  <c r="I423" i="1"/>
  <c r="I431" i="1"/>
  <c r="I439" i="1"/>
  <c r="I447" i="1"/>
  <c r="I455" i="1"/>
  <c r="I463" i="1"/>
  <c r="I471" i="1"/>
  <c r="I479" i="1"/>
  <c r="I487" i="1"/>
  <c r="I495" i="1"/>
  <c r="I503" i="1"/>
  <c r="I511" i="1"/>
  <c r="I519" i="1"/>
  <c r="I527" i="1"/>
  <c r="I535" i="1"/>
  <c r="I543" i="1"/>
  <c r="I551" i="1"/>
  <c r="I559" i="1"/>
  <c r="I567" i="1"/>
  <c r="I575" i="1"/>
  <c r="I583" i="1"/>
  <c r="I591" i="1"/>
  <c r="I599" i="1"/>
  <c r="I607" i="1"/>
  <c r="I615" i="1"/>
  <c r="I623" i="1"/>
  <c r="I631" i="1"/>
  <c r="I639" i="1"/>
  <c r="I647" i="1"/>
  <c r="I655" i="1"/>
  <c r="I663" i="1"/>
  <c r="I671" i="1"/>
  <c r="I679" i="1"/>
  <c r="I687" i="1"/>
  <c r="I695" i="1"/>
  <c r="I703" i="1"/>
  <c r="I711" i="1"/>
  <c r="I719" i="1"/>
  <c r="I727" i="1"/>
  <c r="I735" i="1"/>
  <c r="I743" i="1"/>
  <c r="I751" i="1"/>
  <c r="I338" i="1"/>
  <c r="I346" i="1"/>
  <c r="I354" i="1"/>
  <c r="I362" i="1"/>
  <c r="I370" i="1"/>
  <c r="I378" i="1"/>
  <c r="I386" i="1"/>
  <c r="I394" i="1"/>
  <c r="I402" i="1"/>
  <c r="I410" i="1"/>
  <c r="I418" i="1"/>
  <c r="I426" i="1"/>
  <c r="I434" i="1"/>
  <c r="I442" i="1"/>
  <c r="I450" i="1"/>
  <c r="I458" i="1"/>
  <c r="I466" i="1"/>
  <c r="I474" i="1"/>
  <c r="I482" i="1"/>
  <c r="I490" i="1"/>
  <c r="I498" i="1"/>
  <c r="I506" i="1"/>
  <c r="I514" i="1"/>
  <c r="I522" i="1"/>
  <c r="I530" i="1"/>
  <c r="I538" i="1"/>
  <c r="I546" i="1"/>
  <c r="I554" i="1"/>
  <c r="I562" i="1"/>
  <c r="I570" i="1"/>
  <c r="I578" i="1"/>
  <c r="I586" i="1"/>
  <c r="I594" i="1"/>
  <c r="I602" i="1"/>
  <c r="I610" i="1"/>
  <c r="I618" i="1"/>
  <c r="I626" i="1"/>
  <c r="I634" i="1"/>
  <c r="I642" i="1"/>
  <c r="I650" i="1"/>
  <c r="I658" i="1"/>
  <c r="I666" i="1"/>
  <c r="I674" i="1"/>
  <c r="I682" i="1"/>
  <c r="I690" i="1"/>
  <c r="I698" i="1"/>
  <c r="I706" i="1"/>
  <c r="I714" i="1"/>
  <c r="I722" i="1"/>
  <c r="I730" i="1"/>
  <c r="I738" i="1"/>
  <c r="I746" i="1"/>
  <c r="I339" i="1"/>
  <c r="I347" i="1"/>
  <c r="I355" i="1"/>
  <c r="I363" i="1"/>
  <c r="I371" i="1"/>
  <c r="I379" i="1"/>
  <c r="I387" i="1"/>
  <c r="I395" i="1"/>
  <c r="I403" i="1"/>
  <c r="I411" i="1"/>
  <c r="I419" i="1"/>
  <c r="I427" i="1"/>
  <c r="I435" i="1"/>
  <c r="I443" i="1"/>
  <c r="I451" i="1"/>
  <c r="I459" i="1"/>
  <c r="I467" i="1"/>
  <c r="I475" i="1"/>
  <c r="I483" i="1"/>
  <c r="I491" i="1"/>
  <c r="I499" i="1"/>
  <c r="I507" i="1"/>
  <c r="I515" i="1"/>
  <c r="I523" i="1"/>
  <c r="I531" i="1"/>
  <c r="I539" i="1"/>
  <c r="I547" i="1"/>
  <c r="I555" i="1"/>
  <c r="I563" i="1"/>
  <c r="I571" i="1"/>
  <c r="I579" i="1"/>
  <c r="I587" i="1"/>
  <c r="I595" i="1"/>
  <c r="I603" i="1"/>
  <c r="I611" i="1"/>
  <c r="I619" i="1"/>
  <c r="I627" i="1"/>
  <c r="I635" i="1"/>
  <c r="I643" i="1"/>
  <c r="I651" i="1"/>
  <c r="I659" i="1"/>
  <c r="I667" i="1"/>
  <c r="I675" i="1"/>
  <c r="I683" i="1"/>
  <c r="I691" i="1"/>
  <c r="I699" i="1"/>
  <c r="I707" i="1"/>
  <c r="I715" i="1"/>
  <c r="I723" i="1"/>
  <c r="I731" i="1"/>
  <c r="I739" i="1"/>
  <c r="I74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<sst xmlns="http://schemas.openxmlformats.org/spreadsheetml/2006/main" count="28" uniqueCount="19">
  <si>
    <t>E</t>
  </si>
  <si>
    <t>DOS</t>
  </si>
  <si>
    <t>i-i0</t>
    <phoneticPr fontId="18"/>
  </si>
  <si>
    <t>1p simple avg</t>
    <phoneticPr fontId="18"/>
  </si>
  <si>
    <t>7p</t>
    <phoneticPr fontId="18"/>
  </si>
  <si>
    <t>9p</t>
    <phoneticPr fontId="18"/>
  </si>
  <si>
    <t>triangle</t>
    <phoneticPr fontId="18"/>
  </si>
  <si>
    <t>linear</t>
    <phoneticPr fontId="18"/>
  </si>
  <si>
    <t>exp</t>
    <phoneticPr fontId="18"/>
  </si>
  <si>
    <t>Gauss</t>
    <phoneticPr fontId="18"/>
  </si>
  <si>
    <t>3p simple avg</t>
    <phoneticPr fontId="18"/>
  </si>
  <si>
    <t>W</t>
  </si>
  <si>
    <t>m=</t>
  </si>
  <si>
    <t>double triangle</t>
    <phoneticPr fontId="18"/>
  </si>
  <si>
    <t>5p order 3 polynomial</t>
    <phoneticPr fontId="18"/>
  </si>
  <si>
    <t>7p(transpose+mmult)</t>
    <phoneticPr fontId="18"/>
  </si>
  <si>
    <t>3p</t>
    <phoneticPr fontId="18"/>
  </si>
  <si>
    <t>7p(sum)</t>
    <phoneticPr fontId="18"/>
  </si>
  <si>
    <t>7p(subproduct)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</si>
</sst>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b/>
      <sz val="11"/>
      <color theme="1"/>
      <name val="游ゴシック"/>
      <family val="3"/>
      <charset val="128"/>
      <scheme val="minor"/>
    </font>
    <font>
      <b/>
      <sz val="11"/>
      <color rgb="FF000000"/>
      <name val="游ゴシック"/>
      <family val="3"/>
      <charset val="128"/>
    </font>
    <font>
      <sz val="11"/>
      <color rgb="FF000000"/>
      <name val="游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1" fillId="0" borderId="0" xfId="0" applyFont="1">
      <alignment vertical="center"/>
    </xf>
    <xf numFmtId="0" fontId="19" fillId="0" borderId="0" xfId="0" applyFont="1">
      <alignment vertical="center"/>
    </xf>
    <xf numFmtId="0" fontId="20" fillId="33" borderId="0" xfId="0" applyFont="1" applyFill="1" applyAlignment="1">
      <alignment vertical="center" wrapText="1"/>
    </xf>
    <xf numFmtId="0" fontId="22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57"/>
  <sheetViews>
    <sheetView tabSelected="1" zoomScale="85" zoomScaleNormal="85" workbookViewId="0">
      <selection activeCell="N7" sqref="N7"/>
    </sheetView>
  </sheetViews>
  <sheetFormatPr defaultRowHeight="18" x14ac:dyDescent="0.45"/>
  <cols>
    <col min="3" max="3" width="10" bestFit="1" customWidth="1"/>
    <col min="9" max="9" width="9.3984375" bestFit="1" customWidth="1"/>
    <col min="10" max="12" width="9.8984375" bestFit="1" customWidth="1"/>
    <col min="13" max="15" width="9.8984375" customWidth="1"/>
  </cols>
  <sheetData>
    <row r="1" spans="1:31" ht="72" x14ac:dyDescent="0.45">
      <c r="A1" t="s">
        <v>0</v>
      </c>
      <c r="B1" t="s">
        <v>1</v>
      </c>
      <c r="C1" s="2" t="s">
        <v>10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14</v>
      </c>
      <c r="K1" s="2" t="s">
        <v>4</v>
      </c>
      <c r="L1" s="6" t="s">
        <v>15</v>
      </c>
      <c r="M1" s="6" t="s">
        <v>17</v>
      </c>
      <c r="N1" s="6" t="s">
        <v>18</v>
      </c>
      <c r="O1" s="2"/>
      <c r="P1" s="2"/>
      <c r="Q1" s="2" t="s">
        <v>2</v>
      </c>
      <c r="R1" s="2" t="s">
        <v>3</v>
      </c>
      <c r="S1" s="2" t="s">
        <v>16</v>
      </c>
      <c r="T1" s="2" t="s">
        <v>4</v>
      </c>
      <c r="U1" s="2" t="s">
        <v>5</v>
      </c>
      <c r="V1" s="2" t="s">
        <v>13</v>
      </c>
      <c r="W1" s="2" t="s">
        <v>6</v>
      </c>
      <c r="X1" s="2" t="s">
        <v>7</v>
      </c>
      <c r="Y1" s="2" t="s">
        <v>8</v>
      </c>
      <c r="Z1" s="2" t="s">
        <v>9</v>
      </c>
      <c r="AA1" s="2" t="s">
        <v>14</v>
      </c>
      <c r="AB1" s="2" t="s">
        <v>4</v>
      </c>
      <c r="AC1" s="2"/>
      <c r="AD1" s="3"/>
    </row>
    <row r="2" spans="1:31" x14ac:dyDescent="0.45">
      <c r="A2">
        <v>-6.9439000000000002</v>
      </c>
      <c r="B2">
        <v>0</v>
      </c>
      <c r="Q2" s="4">
        <v>-5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6.737946999085467E-3</v>
      </c>
      <c r="Y2" s="5">
        <v>1.3887943864964021E-11</v>
      </c>
      <c r="Z2" s="5">
        <f t="shared" ref="Z2:Z12" si="0">EXP(-1*($Q$7-Q2)^2)</f>
        <v>1.3887943864964021E-11</v>
      </c>
      <c r="AA2" s="5">
        <v>0</v>
      </c>
      <c r="AB2" s="5">
        <v>0</v>
      </c>
      <c r="AC2" s="5"/>
    </row>
    <row r="3" spans="1:31" x14ac:dyDescent="0.45">
      <c r="A3">
        <v>-6.9339000000000004</v>
      </c>
      <c r="B3">
        <v>0</v>
      </c>
      <c r="Q3" s="4">
        <v>-4</v>
      </c>
      <c r="R3" s="5">
        <v>0</v>
      </c>
      <c r="S3" s="5">
        <v>0</v>
      </c>
      <c r="T3" s="5">
        <v>0</v>
      </c>
      <c r="U3" s="5">
        <v>1</v>
      </c>
      <c r="V3" s="5">
        <v>0.19999999999999996</v>
      </c>
      <c r="W3" s="5">
        <v>0.19999999999999996</v>
      </c>
      <c r="X3" s="5">
        <v>1.8315638888734179E-2</v>
      </c>
      <c r="Y3" s="5">
        <v>1.1253517471925912E-7</v>
      </c>
      <c r="Z3" s="5">
        <f t="shared" si="0"/>
        <v>1.1253517471925912E-7</v>
      </c>
      <c r="AA3" s="5">
        <v>0</v>
      </c>
      <c r="AB3" s="5">
        <v>0</v>
      </c>
      <c r="AC3" s="5"/>
    </row>
    <row r="4" spans="1:31" x14ac:dyDescent="0.45">
      <c r="A4">
        <v>-6.9238999999999997</v>
      </c>
      <c r="B4">
        <v>0</v>
      </c>
      <c r="Q4" s="4">
        <v>-3</v>
      </c>
      <c r="R4" s="5">
        <v>0</v>
      </c>
      <c r="S4" s="5">
        <v>0</v>
      </c>
      <c r="T4" s="5">
        <v>1</v>
      </c>
      <c r="U4" s="5">
        <v>1</v>
      </c>
      <c r="V4" s="5">
        <v>0.4</v>
      </c>
      <c r="W4" s="5">
        <v>0.4</v>
      </c>
      <c r="X4" s="5">
        <v>4.9787068367863944E-2</v>
      </c>
      <c r="Y4" s="5">
        <v>1.2340980408667956E-4</v>
      </c>
      <c r="Z4" s="5">
        <f t="shared" si="0"/>
        <v>1.2340980408667956E-4</v>
      </c>
      <c r="AA4" s="5">
        <v>0</v>
      </c>
      <c r="AB4" s="5">
        <v>-10</v>
      </c>
      <c r="AC4" s="5"/>
    </row>
    <row r="5" spans="1:31" x14ac:dyDescent="0.45">
      <c r="A5">
        <v>-6.9138999999999999</v>
      </c>
      <c r="B5">
        <v>0</v>
      </c>
      <c r="Q5" s="4">
        <v>-2</v>
      </c>
      <c r="R5" s="5">
        <v>0</v>
      </c>
      <c r="S5" s="5">
        <v>0</v>
      </c>
      <c r="T5" s="5">
        <v>1</v>
      </c>
      <c r="U5" s="5">
        <v>1</v>
      </c>
      <c r="V5" s="5">
        <v>0.6</v>
      </c>
      <c r="W5" s="5">
        <v>0.6</v>
      </c>
      <c r="X5" s="5">
        <v>0.1353352832366127</v>
      </c>
      <c r="Y5" s="5">
        <v>1.8315638888734179E-2</v>
      </c>
      <c r="Z5" s="5">
        <f t="shared" si="0"/>
        <v>1.8315638888734179E-2</v>
      </c>
      <c r="AA5" s="5">
        <v>-3</v>
      </c>
      <c r="AB5" s="5">
        <v>15</v>
      </c>
      <c r="AC5" s="5"/>
    </row>
    <row r="6" spans="1:31" x14ac:dyDescent="0.45">
      <c r="A6">
        <v>-6.9039000000000001</v>
      </c>
      <c r="B6">
        <v>0</v>
      </c>
      <c r="Q6" s="4">
        <v>-1</v>
      </c>
      <c r="R6" s="5">
        <v>0</v>
      </c>
      <c r="S6" s="5">
        <v>1</v>
      </c>
      <c r="T6" s="5">
        <v>1</v>
      </c>
      <c r="U6" s="5">
        <v>1</v>
      </c>
      <c r="V6" s="5">
        <v>0.8</v>
      </c>
      <c r="W6" s="5">
        <v>0.8</v>
      </c>
      <c r="X6" s="5">
        <v>0.36787944117144233</v>
      </c>
      <c r="Y6" s="5">
        <v>0.36787944117144233</v>
      </c>
      <c r="Z6" s="5">
        <f t="shared" si="0"/>
        <v>0.36787944117144233</v>
      </c>
      <c r="AA6" s="5">
        <v>12</v>
      </c>
      <c r="AB6" s="5">
        <v>30</v>
      </c>
      <c r="AC6" s="5"/>
    </row>
    <row r="7" spans="1:31" x14ac:dyDescent="0.45">
      <c r="A7">
        <v>-6.8939000000000004</v>
      </c>
      <c r="B7" s="1">
        <v>4.0599999999999999E-16</v>
      </c>
      <c r="C7" s="1">
        <f>1/S$13*($B7*S$7+$B6*S$6+$B5*S$5+$B4*S$4+$B3*S$3+$B2*S$2+$B8*S$8+$B9*S$9+$B10*S$10+$B11*S$11+$B12*S$12)</f>
        <v>8.1001353333333321E-12</v>
      </c>
      <c r="D7" s="1">
        <f t="shared" ref="D7:D70" si="1">1/T$13*($B7*T$7+$B6*T$6+$B5*T$5+$B4*T$4+$B3*T$3+$B2*T$2+$B8*T$8+$B9*T$9+$B10*T$10+$B11*T$11+$B12*T$12)</f>
        <v>3.0981003471486567E-5</v>
      </c>
      <c r="E7" s="1">
        <f t="shared" ref="E7:E70" si="2">1/U$13*($B7*U$7+$B6*U$6+$B5*U$5+$B4*U$4+$B3*U$3+$B2*U$2+$B8*U$8+$B9*U$9+$B10*U$10+$B11*U$11+$B12*U$12)</f>
        <v>3.6477218915889334E-3</v>
      </c>
      <c r="F7" s="1">
        <f t="shared" ref="F7:F70" si="3">1/W$13*($B7*W$7+$B6*W$6+$B5*W$5+$B4*W$4+$B3*W$3+$B2*W$2+$B8*W$8+$B9*W$9+$B10*W$10+$B11*W$11+$B12*W$12)</f>
        <v>1.3533333333333332E-16</v>
      </c>
      <c r="G7" s="1">
        <f t="shared" ref="G7:G70" si="4">1/X$13*($B7*X$7+$B6*X$6+$B5*X$5+$B4*X$4+$B3*X$3+$B2*X$2+$B8*X$8+$B9*X$9+$B10*X$10+$B11*X$11+$B12*X$12)</f>
        <v>2.5427378470541046E-3</v>
      </c>
      <c r="H7" s="1">
        <f t="shared" ref="H7:H70" si="5">1/Y$13*($B7*Y$7+$B6*Y$6+$B5*Y$5+$B4*Y$4+$B3*Y$3+$B2*Y$2+$B8*Y$8+$B9*Y$9+$B10*Y$10+$B11*Y$11+$B12*Y$12)</f>
        <v>1.9201017314940104E-8</v>
      </c>
      <c r="I7" s="1">
        <f t="shared" ref="I7:I70" si="6">1/Z$13*($B7*Z$7+$B6*Z$6+$B5*Z$5+$B4*Z$4+$B3*Z$3+$B2*Z$2+$B8*Z$8+$B9*Z$9+$B10*Z$10+$B11*Z$11+$B12*Z$12)</f>
        <v>6.8072875325967147E-9</v>
      </c>
      <c r="J7" s="1">
        <f t="shared" ref="J7:J70" si="7">1/AA$13*($B7*AA$7+$B6*AA$6+$B5*AA$5+$B4*AA$4+$B3*AA$3+$B2*AA$2+$B8*AA$8+$B9*AA$9+$B10*AA$10+$B11*AA$11+$B12*AA$12)</f>
        <v>-1.6877382659942856E-8</v>
      </c>
      <c r="K7" s="1">
        <f t="shared" ref="K7:K70" si="8">1/AB$13*($B7*AB$7+$B6*AB$6+$B5*AB$5+$B4*AB$4+$B3*AB$3+$B2*AB$2+$B8*AB$8+$B9*AB$9+$B10*AB$10+$B11*AB$11+$B12*AB$12)</f>
        <v>-2.0607088295102767E-5</v>
      </c>
      <c r="L7" s="1" cm="1">
        <f t="array" ref="L7">(MMULT(TRANSPOSE(B2:B12),$AB$2:$AB$12)/$AB$13)</f>
        <v>-2.0607088295102764E-5</v>
      </c>
      <c r="M7" s="1" cm="1">
        <f t="array" ref="M7">SUM($B2:$B12*AB$2:AB$12)/SUM(AB$2:AB$12)</f>
        <v>-2.0607088295102764E-5</v>
      </c>
      <c r="N7" s="1">
        <f>SUMPRODUCT(B2:B12,$AB$2:$AB$12)/$AB$13</f>
        <v>-2.0607088295102764E-5</v>
      </c>
      <c r="O7" s="1"/>
      <c r="Q7" s="4">
        <v>0</v>
      </c>
      <c r="R7" s="5">
        <v>1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f t="shared" si="0"/>
        <v>1</v>
      </c>
      <c r="AA7" s="5">
        <v>17</v>
      </c>
      <c r="AB7" s="5">
        <v>35</v>
      </c>
      <c r="AC7" s="5"/>
    </row>
    <row r="8" spans="1:31" x14ac:dyDescent="0.45">
      <c r="A8">
        <v>-6.8838999999999997</v>
      </c>
      <c r="B8" s="1">
        <v>2.4299999999999999E-11</v>
      </c>
      <c r="C8" s="1">
        <f t="shared" ref="C7:C70" si="9">1/S$13*($B8*S$7+$B7*S$6+$B6*S$5+$B5*S$4+$B4*S$3+$B3*S$2+$B9*S$8+$B10*S$9+$B11*S$10+$B12*S$11+$B13*S$12)</f>
        <v>6.5674766802E-8</v>
      </c>
      <c r="D8" s="1">
        <f t="shared" si="1"/>
        <v>4.6899281463286284E-3</v>
      </c>
      <c r="E8" s="1">
        <f t="shared" si="2"/>
        <v>8.4026462336033378E-2</v>
      </c>
      <c r="F8" s="1">
        <f t="shared" si="3"/>
        <v>8.100108266666666E-12</v>
      </c>
      <c r="G8" s="1">
        <f t="shared" si="4"/>
        <v>1.7679331997529472E-2</v>
      </c>
      <c r="H8" s="1">
        <f t="shared" si="5"/>
        <v>4.596045404397923E-6</v>
      </c>
      <c r="I8" s="1">
        <f t="shared" si="6"/>
        <v>1.6294242157816626E-6</v>
      </c>
      <c r="J8" s="1">
        <f t="shared" si="7"/>
        <v>-1.8504159625575088E-5</v>
      </c>
      <c r="K8" s="1">
        <f t="shared" si="8"/>
        <v>-3.0749556109475034E-3</v>
      </c>
      <c r="L8" s="1" cm="1">
        <f t="array" ref="L8">(MMULT(TRANSPOSE(B3:B13),$AB$2:$AB$12)/$AB$13)</f>
        <v>-3.074955610947503E-3</v>
      </c>
      <c r="M8" s="1" cm="1">
        <f t="array" ref="M8">SUM($B3:$B13*AB$2:AB$12)/SUM(AB$2:AB$12)</f>
        <v>-3.074955610947503E-3</v>
      </c>
      <c r="N8" s="1">
        <f t="shared" ref="N8:N71" si="10">SUMPRODUCT(B3:B13,$AB$2:$AB$12)/$AB$13</f>
        <v>-3.074955610947503E-3</v>
      </c>
      <c r="O8" s="1"/>
      <c r="P8" s="1"/>
      <c r="Q8" s="4">
        <v>1</v>
      </c>
      <c r="R8" s="5">
        <v>0</v>
      </c>
      <c r="S8" s="5">
        <v>1</v>
      </c>
      <c r="T8" s="5">
        <v>1</v>
      </c>
      <c r="U8" s="5">
        <v>1</v>
      </c>
      <c r="V8" s="5">
        <v>0.8</v>
      </c>
      <c r="W8" s="5">
        <v>0</v>
      </c>
      <c r="X8" s="5">
        <v>0.36787944117144233</v>
      </c>
      <c r="Y8" s="5">
        <v>0.36787944117144233</v>
      </c>
      <c r="Z8" s="5">
        <f t="shared" si="0"/>
        <v>0.36787944117144233</v>
      </c>
      <c r="AA8" s="5">
        <v>12</v>
      </c>
      <c r="AB8" s="5">
        <v>30</v>
      </c>
      <c r="AC8" s="5"/>
    </row>
    <row r="9" spans="1:31" x14ac:dyDescent="0.45">
      <c r="A9">
        <v>-6.8738999999999999</v>
      </c>
      <c r="B9" s="1">
        <v>1.97E-7</v>
      </c>
      <c r="C9" s="1">
        <f t="shared" si="9"/>
        <v>7.2289008099999999E-5</v>
      </c>
      <c r="D9" s="1">
        <f t="shared" si="1"/>
        <v>0.10803402300347148</v>
      </c>
      <c r="E9" s="1">
        <f t="shared" si="2"/>
        <v>0.46686353611381115</v>
      </c>
      <c r="F9" s="1">
        <f t="shared" si="3"/>
        <v>6.5673146747866666E-8</v>
      </c>
      <c r="G9" s="1">
        <f t="shared" si="4"/>
        <v>7.1681032684382223E-2</v>
      </c>
      <c r="H9" s="1">
        <f t="shared" si="5"/>
        <v>4.3262669308686354E-4</v>
      </c>
      <c r="I9" s="1">
        <f t="shared" si="6"/>
        <v>1.5337803439337912E-4</v>
      </c>
      <c r="J9" s="1">
        <f t="shared" si="7"/>
        <v>-2.7209857345257484E-3</v>
      </c>
      <c r="K9" s="1">
        <f t="shared" si="8"/>
        <v>-6.4175144707342799E-2</v>
      </c>
      <c r="L9" s="1" cm="1">
        <f t="array" ref="L9">(MMULT(TRANSPOSE(B4:B14),$AB$2:$AB$12)/$AB$13)</f>
        <v>-6.4175144707342799E-2</v>
      </c>
      <c r="M9" s="1" cm="1">
        <f t="array" ref="M9">SUM($B4:$B14*AB$2:AB$12)/SUM(AB$2:AB$12)</f>
        <v>-6.4175144707342799E-2</v>
      </c>
      <c r="N9" s="1">
        <f t="shared" si="10"/>
        <v>-6.4175144707342799E-2</v>
      </c>
      <c r="O9" s="1"/>
      <c r="P9" s="1"/>
      <c r="Q9" s="4">
        <v>2</v>
      </c>
      <c r="R9" s="5">
        <v>0</v>
      </c>
      <c r="S9" s="5">
        <v>0</v>
      </c>
      <c r="T9" s="5">
        <v>1</v>
      </c>
      <c r="U9" s="5">
        <v>1</v>
      </c>
      <c r="V9" s="5">
        <v>0.6</v>
      </c>
      <c r="W9" s="5">
        <v>0</v>
      </c>
      <c r="X9" s="5">
        <v>0.1353352832366127</v>
      </c>
      <c r="Y9" s="5">
        <v>1.8315638888734179E-2</v>
      </c>
      <c r="Z9" s="5">
        <f t="shared" si="0"/>
        <v>1.8315638888734179E-2</v>
      </c>
      <c r="AA9" s="5">
        <v>-3</v>
      </c>
      <c r="AB9" s="5">
        <v>15</v>
      </c>
      <c r="AC9" s="5"/>
    </row>
    <row r="10" spans="1:31" x14ac:dyDescent="0.45">
      <c r="A10">
        <v>-6.8639000000000001</v>
      </c>
      <c r="B10">
        <v>2.1667E-4</v>
      </c>
      <c r="C10" s="1">
        <f t="shared" si="9"/>
        <v>1.0943165666666666E-2</v>
      </c>
      <c r="D10" s="1">
        <f t="shared" si="1"/>
        <v>0.6002531178606143</v>
      </c>
      <c r="E10" s="1">
        <f t="shared" si="2"/>
        <v>1.3068020997804777</v>
      </c>
      <c r="F10" s="1">
        <f t="shared" si="3"/>
        <v>7.2275871526720795E-5</v>
      </c>
      <c r="G10" s="1">
        <f t="shared" si="4"/>
        <v>0.23213606585123794</v>
      </c>
      <c r="H10" s="1">
        <f t="shared" si="5"/>
        <v>1.4605365307908718E-2</v>
      </c>
      <c r="I10" s="1">
        <f t="shared" si="6"/>
        <v>5.1780027869766931E-3</v>
      </c>
      <c r="J10" s="1">
        <f t="shared" si="7"/>
        <v>-5.0719676516368578E-2</v>
      </c>
      <c r="K10" s="1">
        <f t="shared" si="8"/>
        <v>-0.2154117944727191</v>
      </c>
      <c r="L10" s="1" cm="1">
        <f t="array" ref="L10">(MMULT(TRANSPOSE(B5:B15),$AB$2:$AB$12)/$AB$13)</f>
        <v>-0.21541179447271908</v>
      </c>
      <c r="M10" s="1" cm="1">
        <f t="array" ref="M10">SUM($B5:$B15*AB$2:AB$12)/SUM(AB$2:AB$12)</f>
        <v>-0.21541179447271908</v>
      </c>
      <c r="N10" s="1">
        <f t="shared" si="10"/>
        <v>-0.21541179447271908</v>
      </c>
      <c r="O10" s="1"/>
      <c r="P10" s="1"/>
      <c r="Q10" s="4">
        <v>3</v>
      </c>
      <c r="R10" s="5">
        <v>0</v>
      </c>
      <c r="S10" s="5">
        <v>0</v>
      </c>
      <c r="T10" s="5">
        <v>1</v>
      </c>
      <c r="U10" s="5">
        <v>1</v>
      </c>
      <c r="V10" s="5">
        <v>0.4</v>
      </c>
      <c r="W10" s="5">
        <v>0</v>
      </c>
      <c r="X10" s="5">
        <v>4.9787068367863944E-2</v>
      </c>
      <c r="Y10" s="5">
        <v>1.2340980408667956E-4</v>
      </c>
      <c r="Z10" s="5">
        <f t="shared" si="0"/>
        <v>1.2340980408667956E-4</v>
      </c>
      <c r="AA10" s="5">
        <v>0</v>
      </c>
      <c r="AB10" s="5">
        <v>-10</v>
      </c>
      <c r="AC10" s="5"/>
    </row>
    <row r="11" spans="1:31" x14ac:dyDescent="0.45">
      <c r="A11">
        <v>-6.8539000000000003</v>
      </c>
      <c r="B11">
        <v>3.2612629999999997E-2</v>
      </c>
      <c r="C11" s="1">
        <f t="shared" si="9"/>
        <v>0.25207932133333333</v>
      </c>
      <c r="D11" s="1">
        <f t="shared" si="1"/>
        <v>1.6801741282891856</v>
      </c>
      <c r="E11" s="1">
        <f t="shared" si="2"/>
        <v>2.6325433886693661</v>
      </c>
      <c r="F11" s="1">
        <f t="shared" si="3"/>
        <v>1.0928694736573362E-2</v>
      </c>
      <c r="G11" s="1">
        <f t="shared" si="4"/>
        <v>0.6815122993142877</v>
      </c>
      <c r="H11" s="1">
        <f t="shared" si="5"/>
        <v>0.20470117591963732</v>
      </c>
      <c r="I11" s="1">
        <f t="shared" si="6"/>
        <v>7.2572184061382924E-2</v>
      </c>
      <c r="J11" s="1">
        <f t="shared" si="7"/>
        <v>-3.139093900000002E-2</v>
      </c>
      <c r="K11" s="1">
        <f t="shared" si="8"/>
        <v>-1.0107245192790515E-2</v>
      </c>
      <c r="L11" s="1" cm="1">
        <f t="array" ref="L11">(MMULT(TRANSPOSE(B6:B16),$AB$2:$AB$12)/$AB$13)</f>
        <v>-1.0107245192790515E-2</v>
      </c>
      <c r="M11" s="1" cm="1">
        <f t="array" ref="M11">SUM($B6:$B16*AB$2:AB$12)/SUM(AB$2:AB$12)</f>
        <v>-1.0107245192790515E-2</v>
      </c>
      <c r="N11" s="1">
        <f t="shared" si="10"/>
        <v>-1.0107245192790515E-2</v>
      </c>
      <c r="O11" s="1"/>
      <c r="P11" s="1"/>
      <c r="Q11" s="4">
        <v>4</v>
      </c>
      <c r="R11" s="5">
        <v>0</v>
      </c>
      <c r="S11" s="5">
        <v>0</v>
      </c>
      <c r="T11" s="5">
        <v>0</v>
      </c>
      <c r="U11" s="5">
        <v>1</v>
      </c>
      <c r="V11" s="5">
        <v>0.19999999999999996</v>
      </c>
      <c r="W11" s="5">
        <v>0</v>
      </c>
      <c r="X11" s="5">
        <v>1.8315638888734179E-2</v>
      </c>
      <c r="Y11" s="5">
        <v>1.1253517471925912E-7</v>
      </c>
      <c r="Z11" s="5">
        <f t="shared" si="0"/>
        <v>1.1253517471925912E-7</v>
      </c>
      <c r="AA11" s="5">
        <v>0</v>
      </c>
      <c r="AB11" s="5">
        <v>0</v>
      </c>
      <c r="AC11" s="5"/>
    </row>
    <row r="12" spans="1:31" x14ac:dyDescent="0.45">
      <c r="A12">
        <v>-6.8438999999999997</v>
      </c>
      <c r="B12">
        <v>0.72340866400000003</v>
      </c>
      <c r="C12" s="1">
        <f t="shared" si="9"/>
        <v>1.4005183193333333</v>
      </c>
      <c r="D12" s="1">
        <f t="shared" si="1"/>
        <v>3.3846986425714278</v>
      </c>
      <c r="E12" s="1">
        <f t="shared" si="2"/>
        <v>4.4365100986693671</v>
      </c>
      <c r="F12" s="1">
        <f t="shared" si="3"/>
        <v>0.24987628293495334</v>
      </c>
      <c r="G12" s="1">
        <f t="shared" si="4"/>
        <v>1.880174818365222</v>
      </c>
      <c r="H12" s="1">
        <f t="shared" si="5"/>
        <v>1.2088664036831476</v>
      </c>
      <c r="I12" s="1">
        <f t="shared" si="6"/>
        <v>0.42857631256674839</v>
      </c>
      <c r="J12" s="1">
        <f t="shared" si="7"/>
        <v>0.89590604534285745</v>
      </c>
      <c r="K12" s="1">
        <f t="shared" si="8"/>
        <v>1.178494573666667</v>
      </c>
      <c r="L12" s="1" cm="1">
        <f t="array" ref="L12">(MMULT(TRANSPOSE(B7:B17),$AB$2:$AB$12)/$AB$13)</f>
        <v>1.178494573666667</v>
      </c>
      <c r="M12" s="1" cm="1">
        <f t="array" ref="M12">SUM($B7:$B17*AB$2:AB$12)/SUM(AB$2:AB$12)</f>
        <v>1.178494573666667</v>
      </c>
      <c r="N12" s="1">
        <f t="shared" si="10"/>
        <v>1.178494573666667</v>
      </c>
      <c r="O12" s="1"/>
      <c r="P12" s="1"/>
      <c r="Q12" s="4">
        <v>5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6.737946999085467E-3</v>
      </c>
      <c r="Y12" s="5">
        <v>1.3887943864964021E-11</v>
      </c>
      <c r="Z12" s="5">
        <f t="shared" si="0"/>
        <v>1.3887943864964021E-11</v>
      </c>
      <c r="AA12" s="5">
        <v>0</v>
      </c>
      <c r="AB12" s="5">
        <v>0</v>
      </c>
      <c r="AC12" s="5"/>
    </row>
    <row r="13" spans="1:31" x14ac:dyDescent="0.45">
      <c r="A13">
        <v>-6.8338999999999999</v>
      </c>
      <c r="B13">
        <v>3.4455336640000001</v>
      </c>
      <c r="C13" s="1">
        <f t="shared" si="9"/>
        <v>3.9094631336666668</v>
      </c>
      <c r="D13" s="1">
        <f t="shared" si="1"/>
        <v>5.7040843844285707</v>
      </c>
      <c r="E13" s="1">
        <f t="shared" si="2"/>
        <v>6.686099935333333</v>
      </c>
      <c r="F13" s="1">
        <f t="shared" si="3"/>
        <v>1.3479716268666666</v>
      </c>
      <c r="G13" s="1">
        <f t="shared" si="4"/>
        <v>4.3818348941617602</v>
      </c>
      <c r="H13" s="1">
        <f t="shared" si="5"/>
        <v>3.7874447434353282</v>
      </c>
      <c r="I13" s="1">
        <f t="shared" si="6"/>
        <v>1.3427530926877194</v>
      </c>
      <c r="J13" s="1">
        <f t="shared" si="7"/>
        <v>3.4878710983428576</v>
      </c>
      <c r="K13" s="1">
        <f t="shared" si="8"/>
        <v>3.6779470780952375</v>
      </c>
      <c r="L13" s="1" cm="1">
        <f t="array" ref="L13">(MMULT(TRANSPOSE(B8:B18),$AB$2:$AB$12)/$AB$13)</f>
        <v>3.6779470780952384</v>
      </c>
      <c r="M13" s="1" cm="1">
        <f t="array" ref="M13">SUM($B8:$B18*AB$2:AB$12)/SUM(AB$2:AB$12)</f>
        <v>3.6779470780952384</v>
      </c>
      <c r="N13" s="1">
        <f t="shared" si="10"/>
        <v>3.6779470780952384</v>
      </c>
      <c r="O13" s="1"/>
      <c r="P13" s="1"/>
      <c r="Q13" s="4" t="s">
        <v>11</v>
      </c>
      <c r="R13" s="4">
        <v>1</v>
      </c>
      <c r="S13" s="7">
        <v>3</v>
      </c>
      <c r="T13" s="4">
        <v>7</v>
      </c>
      <c r="U13" s="4">
        <v>9</v>
      </c>
      <c r="V13" s="4">
        <v>5</v>
      </c>
      <c r="W13" s="4">
        <v>3</v>
      </c>
      <c r="X13" s="4">
        <v>2.1561107573274776</v>
      </c>
      <c r="Y13" s="4">
        <v>1.7726372048266519</v>
      </c>
      <c r="Z13" s="4">
        <v>5</v>
      </c>
      <c r="AA13" s="4">
        <v>35</v>
      </c>
      <c r="AB13" s="4">
        <v>105</v>
      </c>
      <c r="AC13" s="5"/>
    </row>
    <row r="14" spans="1:31" x14ac:dyDescent="0.45">
      <c r="A14">
        <v>-6.8239000000000001</v>
      </c>
      <c r="B14">
        <v>7.5594470730000003</v>
      </c>
      <c r="C14" s="1">
        <f t="shared" si="9"/>
        <v>7.6455507789999988</v>
      </c>
      <c r="D14" s="1">
        <f t="shared" si="1"/>
        <v>8.5963832215714273</v>
      </c>
      <c r="E14" s="1">
        <f t="shared" si="2"/>
        <v>9.2708430634444436</v>
      </c>
      <c r="F14" s="1">
        <f t="shared" si="3"/>
        <v>3.5876691962000007</v>
      </c>
      <c r="G14" s="1">
        <f t="shared" si="4"/>
        <v>7.9380240787427478</v>
      </c>
      <c r="H14" s="1">
        <f t="shared" si="5"/>
        <v>7.6324286033804887</v>
      </c>
      <c r="I14" s="1">
        <f t="shared" si="6"/>
        <v>2.7059053811070752</v>
      </c>
      <c r="J14" s="1">
        <f t="shared" si="7"/>
        <v>7.4902781784857124</v>
      </c>
      <c r="K14" s="1">
        <f t="shared" si="8"/>
        <v>7.4047069493809534</v>
      </c>
      <c r="L14" s="1" cm="1">
        <f t="array" ref="L14">(MMULT(TRANSPOSE(B9:B19),$AB$2:$AB$12)/$AB$13)</f>
        <v>7.4047069493809525</v>
      </c>
      <c r="M14" s="1" cm="1">
        <f t="array" ref="M14">SUM($B9:$B19*AB$2:AB$12)/SUM(AB$2:AB$12)</f>
        <v>7.4047069493809525</v>
      </c>
      <c r="N14" s="1">
        <f t="shared" si="10"/>
        <v>7.4047069493809525</v>
      </c>
      <c r="O14" s="1"/>
      <c r="P14" s="1"/>
      <c r="Q14" s="5"/>
      <c r="R14" s="5"/>
      <c r="S14" s="5"/>
      <c r="T14" s="5"/>
      <c r="U14" s="5"/>
      <c r="V14" s="5"/>
      <c r="W14" s="5"/>
      <c r="X14" s="5"/>
      <c r="Y14" s="5" t="s">
        <v>12</v>
      </c>
      <c r="Z14" s="5">
        <v>1</v>
      </c>
      <c r="AA14" s="5">
        <v>2</v>
      </c>
      <c r="AB14" s="5">
        <v>3</v>
      </c>
      <c r="AC14" s="5"/>
    </row>
    <row r="15" spans="1:31" x14ac:dyDescent="0.45">
      <c r="A15">
        <v>-6.8139000000000003</v>
      </c>
      <c r="B15">
        <v>11.9316716</v>
      </c>
      <c r="C15" s="1">
        <f t="shared" si="9"/>
        <v>11.908939687666667</v>
      </c>
      <c r="D15" s="1">
        <f t="shared" si="1"/>
        <v>11.914965467285715</v>
      </c>
      <c r="E15" s="1">
        <f t="shared" si="2"/>
        <v>12.040959263444442</v>
      </c>
      <c r="F15" s="1">
        <f t="shared" si="3"/>
        <v>6.7808118161333342</v>
      </c>
      <c r="G15" s="1">
        <f t="shared" si="4"/>
        <v>11.927401952088283</v>
      </c>
      <c r="H15" s="1">
        <f t="shared" si="5"/>
        <v>11.915755378035996</v>
      </c>
      <c r="I15" s="1">
        <f t="shared" si="6"/>
        <v>4.2244622613439748</v>
      </c>
      <c r="J15" s="1">
        <f t="shared" si="7"/>
        <v>11.922990290685714</v>
      </c>
      <c r="K15" s="1">
        <f t="shared" si="8"/>
        <v>11.875996120571429</v>
      </c>
      <c r="L15" s="1" cm="1">
        <f t="array" ref="L15">(MMULT(TRANSPOSE(B10:B20),$AB$2:$AB$12)/$AB$13)</f>
        <v>11.875996120571429</v>
      </c>
      <c r="M15" s="1" cm="1">
        <f t="array" ref="M15">SUM($B10:$B20*AB$2:AB$12)/SUM(AB$2:AB$12)</f>
        <v>11.875996120571429</v>
      </c>
      <c r="N15" s="1">
        <f t="shared" si="10"/>
        <v>11.875996120571429</v>
      </c>
      <c r="O15" s="1"/>
      <c r="P15" s="1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spans="1:31" x14ac:dyDescent="0.45">
      <c r="A16">
        <v>-6.8038999999999996</v>
      </c>
      <c r="B16">
        <v>16.235700390000002</v>
      </c>
      <c r="C16" s="1">
        <f t="shared" si="9"/>
        <v>16.137893506666664</v>
      </c>
      <c r="D16" s="1">
        <f t="shared" si="1"/>
        <v>15.373230296714285</v>
      </c>
      <c r="E16" s="1">
        <f t="shared" si="2"/>
        <v>14.900260064555553</v>
      </c>
      <c r="F16" s="1">
        <f t="shared" si="3"/>
        <v>10.613200370733335</v>
      </c>
      <c r="G16" s="1">
        <f t="shared" si="4"/>
        <v>15.914310315871303</v>
      </c>
      <c r="H16" s="1">
        <f t="shared" si="5"/>
        <v>16.157479781356233</v>
      </c>
      <c r="I16" s="1">
        <f t="shared" si="6"/>
        <v>5.7282699593332911</v>
      </c>
      <c r="J16" s="1">
        <f t="shared" si="7"/>
        <v>16.276464626314286</v>
      </c>
      <c r="K16" s="1">
        <f t="shared" si="8"/>
        <v>16.306218929095241</v>
      </c>
      <c r="L16" s="1" cm="1">
        <f t="array" ref="L16">(MMULT(TRANSPOSE(B11:B21),$AB$2:$AB$12)/$AB$13)</f>
        <v>16.306218929095238</v>
      </c>
      <c r="M16" s="1" cm="1">
        <f t="array" ref="M16">SUM($B11:$B21*AB$2:AB$12)/SUM(AB$2:AB$12)</f>
        <v>16.306218929095238</v>
      </c>
      <c r="N16" s="1">
        <f t="shared" si="10"/>
        <v>16.306218929095238</v>
      </c>
      <c r="O16" s="1"/>
      <c r="P16" s="1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x14ac:dyDescent="0.45">
      <c r="A17">
        <v>-6.7938999999999998</v>
      </c>
      <c r="B17">
        <v>20.24630853</v>
      </c>
      <c r="C17" s="1">
        <f t="shared" si="9"/>
        <v>19.914899089999999</v>
      </c>
      <c r="D17" s="1">
        <f t="shared" si="1"/>
        <v>18.561914036142856</v>
      </c>
      <c r="E17" s="1">
        <f t="shared" si="2"/>
        <v>17.626241727444445</v>
      </c>
      <c r="F17" s="1">
        <f t="shared" si="3"/>
        <v>14.702252454666667</v>
      </c>
      <c r="G17" s="1">
        <f t="shared" si="4"/>
        <v>19.526732904189995</v>
      </c>
      <c r="H17" s="1">
        <f t="shared" si="5"/>
        <v>20.00197093678031</v>
      </c>
      <c r="I17" s="1">
        <f t="shared" si="6"/>
        <v>7.0912475704796352</v>
      </c>
      <c r="J17" s="1">
        <f t="shared" si="7"/>
        <v>20.21654593371429</v>
      </c>
      <c r="K17" s="1">
        <f t="shared" si="8"/>
        <v>20.126274311142858</v>
      </c>
      <c r="L17" s="1" cm="1">
        <f t="array" ref="L17">(MMULT(TRANSPOSE(B12:B22),$AB$2:$AB$12)/$AB$13)</f>
        <v>20.126274311142858</v>
      </c>
      <c r="M17" s="1" cm="1">
        <f t="array" ref="M17">SUM($B12:$B22*AB$2:AB$12)/SUM(AB$2:AB$12)</f>
        <v>20.126274311142858</v>
      </c>
      <c r="N17" s="1">
        <f t="shared" si="10"/>
        <v>20.126274311142858</v>
      </c>
      <c r="O17" s="1"/>
      <c r="P17" s="1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x14ac:dyDescent="0.45">
      <c r="A18">
        <v>-6.7839</v>
      </c>
      <c r="B18">
        <v>23.262688350000001</v>
      </c>
      <c r="C18" s="1">
        <f t="shared" si="9"/>
        <v>22.81341978333333</v>
      </c>
      <c r="D18" s="1">
        <f t="shared" si="1"/>
        <v>21.090170687142859</v>
      </c>
      <c r="E18" s="1">
        <f t="shared" si="2"/>
        <v>19.654513475888887</v>
      </c>
      <c r="F18" s="1">
        <f t="shared" si="3"/>
        <v>18.495237820866667</v>
      </c>
      <c r="G18" s="1">
        <f t="shared" si="4"/>
        <v>22.308792362858803</v>
      </c>
      <c r="H18" s="1">
        <f t="shared" si="5"/>
        <v>22.9355868291318</v>
      </c>
      <c r="I18" s="1">
        <f t="shared" si="6"/>
        <v>8.1312949055702344</v>
      </c>
      <c r="J18" s="1">
        <f t="shared" si="7"/>
        <v>23.188299807428571</v>
      </c>
      <c r="K18" s="1">
        <f t="shared" si="8"/>
        <v>23.120594032380954</v>
      </c>
      <c r="L18" s="1" cm="1">
        <f t="array" ref="L18">(MMULT(TRANSPOSE(B13:B23),$AB$2:$AB$12)/$AB$13)</f>
        <v>23.120594032380954</v>
      </c>
      <c r="M18" s="1" cm="1">
        <f t="array" ref="M18">SUM($B13:$B23*AB$2:AB$12)/SUM(AB$2:AB$12)</f>
        <v>23.120594032380954</v>
      </c>
      <c r="N18" s="1">
        <f t="shared" si="10"/>
        <v>23.120594032380954</v>
      </c>
      <c r="O18" s="1"/>
      <c r="P18" s="1"/>
    </row>
    <row r="19" spans="1:30" x14ac:dyDescent="0.45">
      <c r="A19">
        <v>-6.7739000000000003</v>
      </c>
      <c r="B19">
        <v>24.93126247</v>
      </c>
      <c r="C19" s="1">
        <f t="shared" si="9"/>
        <v>24.653423553333329</v>
      </c>
      <c r="D19" s="1">
        <f t="shared" si="1"/>
        <v>22.485643229999997</v>
      </c>
      <c r="E19" s="1">
        <f t="shared" si="2"/>
        <v>20.836885459999998</v>
      </c>
      <c r="F19" s="1">
        <f t="shared" si="3"/>
        <v>21.523270914666668</v>
      </c>
      <c r="G19" s="1">
        <f t="shared" si="4"/>
        <v>24.003304621462139</v>
      </c>
      <c r="H19" s="1">
        <f t="shared" si="5"/>
        <v>24.712410492414769</v>
      </c>
      <c r="I19" s="1">
        <f t="shared" si="6"/>
        <v>8.7612276519605885</v>
      </c>
      <c r="J19" s="1">
        <f t="shared" si="7"/>
        <v>25.019111536857142</v>
      </c>
      <c r="K19" s="1">
        <f t="shared" si="8"/>
        <v>25.206294444285717</v>
      </c>
      <c r="L19" s="1" cm="1">
        <f t="array" ref="L19">(MMULT(TRANSPOSE(B14:B24),$AB$2:$AB$12)/$AB$13)</f>
        <v>25.206294444285717</v>
      </c>
      <c r="M19" s="1" cm="1">
        <f t="array" ref="M19">SUM($B14:$B24*AB$2:AB$12)/SUM(AB$2:AB$12)</f>
        <v>25.206294444285717</v>
      </c>
      <c r="N19" s="1">
        <f t="shared" si="10"/>
        <v>25.206294444285717</v>
      </c>
      <c r="O19" s="1"/>
      <c r="P19" s="1"/>
    </row>
    <row r="20" spans="1:30" x14ac:dyDescent="0.45">
      <c r="A20">
        <v>-6.7638999999999996</v>
      </c>
      <c r="B20">
        <v>25.766319840000001</v>
      </c>
      <c r="C20" s="1">
        <f t="shared" si="9"/>
        <v>25.318275313333334</v>
      </c>
      <c r="D20" s="1">
        <f t="shared" si="1"/>
        <v>22.766371021428572</v>
      </c>
      <c r="E20" s="1">
        <f t="shared" si="2"/>
        <v>21.753564253333334</v>
      </c>
      <c r="F20" s="1">
        <f t="shared" si="3"/>
        <v>23.67153543866667</v>
      </c>
      <c r="G20" s="1">
        <f t="shared" si="4"/>
        <v>24.652770455985937</v>
      </c>
      <c r="H20" s="1">
        <f t="shared" si="5"/>
        <v>25.418573032812162</v>
      </c>
      <c r="I20" s="1">
        <f t="shared" si="6"/>
        <v>9.0115816503132518</v>
      </c>
      <c r="J20" s="1">
        <f t="shared" si="7"/>
        <v>25.868614492285712</v>
      </c>
      <c r="K20" s="1">
        <f t="shared" si="8"/>
        <v>25.689955800476195</v>
      </c>
      <c r="L20" s="1" cm="1">
        <f t="array" ref="L20">(MMULT(TRANSPOSE(B15:B25),$AB$2:$AB$12)/$AB$13)</f>
        <v>25.689955800476191</v>
      </c>
      <c r="M20" s="1" cm="1">
        <f t="array" ref="M20">SUM($B15:$B25*AB$2:AB$12)/SUM(AB$2:AB$12)</f>
        <v>25.689955800476191</v>
      </c>
      <c r="N20" s="1">
        <f t="shared" si="10"/>
        <v>25.689955800476191</v>
      </c>
      <c r="O20" s="1"/>
      <c r="P20" s="1"/>
    </row>
    <row r="21" spans="1:30" x14ac:dyDescent="0.45">
      <c r="A21">
        <v>-6.7538999999999998</v>
      </c>
      <c r="B21">
        <v>25.257243630000001</v>
      </c>
      <c r="C21" s="1">
        <f t="shared" si="9"/>
        <v>24.241180956666668</v>
      </c>
      <c r="D21" s="1">
        <f t="shared" si="1"/>
        <v>22.757152765714284</v>
      </c>
      <c r="E21" s="1">
        <f t="shared" si="2"/>
        <v>22.882502325555553</v>
      </c>
      <c r="F21" s="1">
        <f t="shared" si="3"/>
        <v>24.727798010000001</v>
      </c>
      <c r="G21" s="1">
        <f t="shared" si="4"/>
        <v>24.080221179148502</v>
      </c>
      <c r="H21" s="1">
        <f t="shared" si="5"/>
        <v>24.547875369713964</v>
      </c>
      <c r="I21" s="1">
        <f t="shared" si="6"/>
        <v>8.7028954359605546</v>
      </c>
      <c r="J21" s="1">
        <f t="shared" si="7"/>
        <v>24.844930296857147</v>
      </c>
      <c r="K21" s="1">
        <f t="shared" si="8"/>
        <v>24.005034993809527</v>
      </c>
      <c r="L21" s="1" cm="1">
        <f t="array" ref="L21">(MMULT(TRANSPOSE(B16:B26),$AB$2:$AB$12)/$AB$13)</f>
        <v>24.005034993809524</v>
      </c>
      <c r="M21" s="1" cm="1">
        <f t="array" ref="M21">SUM($B16:$B26*AB$2:AB$12)/SUM(AB$2:AB$12)</f>
        <v>24.005034993809524</v>
      </c>
      <c r="N21" s="1">
        <f t="shared" si="10"/>
        <v>24.005034993809524</v>
      </c>
      <c r="O21" s="1"/>
      <c r="P21" s="1"/>
    </row>
    <row r="22" spans="1:30" x14ac:dyDescent="0.45">
      <c r="A22">
        <v>-6.7439</v>
      </c>
      <c r="B22">
        <v>21.6999794</v>
      </c>
      <c r="C22" s="1">
        <f t="shared" si="9"/>
        <v>21.719339319999996</v>
      </c>
      <c r="D22" s="1">
        <f t="shared" si="1"/>
        <v>23.204789149999996</v>
      </c>
      <c r="E22" s="1">
        <f t="shared" si="2"/>
        <v>24.533888197777774</v>
      </c>
      <c r="F22" s="1">
        <f t="shared" si="3"/>
        <v>23.996869621999998</v>
      </c>
      <c r="G22" s="1">
        <f t="shared" si="4"/>
        <v>22.247824939888545</v>
      </c>
      <c r="H22" s="1">
        <f t="shared" si="5"/>
        <v>21.738914159979167</v>
      </c>
      <c r="I22" s="1">
        <f t="shared" si="6"/>
        <v>7.7070416065023997</v>
      </c>
      <c r="J22" s="1">
        <f t="shared" si="7"/>
        <v>21.501480307999998</v>
      </c>
      <c r="K22" s="1">
        <f t="shared" si="8"/>
        <v>21.325598946666666</v>
      </c>
      <c r="L22" s="1" cm="1">
        <f t="array" ref="L22">(MMULT(TRANSPOSE(B17:B27),$AB$2:$AB$12)/$AB$13)</f>
        <v>21.325598946666666</v>
      </c>
      <c r="M22" s="1" cm="1">
        <f t="array" ref="M22">SUM($B17:$B27*AB$2:AB$12)/SUM(AB$2:AB$12)</f>
        <v>21.325598946666666</v>
      </c>
      <c r="N22" s="1">
        <f t="shared" si="10"/>
        <v>21.325598946666666</v>
      </c>
      <c r="O22" s="1"/>
      <c r="P22" s="1"/>
    </row>
    <row r="23" spans="1:30" x14ac:dyDescent="0.45">
      <c r="A23">
        <v>-6.7339000000000002</v>
      </c>
      <c r="B23">
        <v>18.200794930000001</v>
      </c>
      <c r="C23" s="1">
        <f t="shared" si="9"/>
        <v>20.027518356666668</v>
      </c>
      <c r="D23" s="1">
        <f t="shared" si="1"/>
        <v>24.658720422857144</v>
      </c>
      <c r="E23" s="1">
        <f t="shared" si="2"/>
        <v>26.930991760000001</v>
      </c>
      <c r="F23" s="1">
        <f t="shared" si="3"/>
        <v>22.002635019333333</v>
      </c>
      <c r="G23" s="1">
        <f t="shared" si="4"/>
        <v>21.054857372397262</v>
      </c>
      <c r="H23" s="1">
        <f t="shared" si="5"/>
        <v>19.497401140946849</v>
      </c>
      <c r="I23" s="1">
        <f t="shared" si="6"/>
        <v>6.9123637319743994</v>
      </c>
      <c r="J23" s="1">
        <f t="shared" si="7"/>
        <v>18.772413585142857</v>
      </c>
      <c r="K23" s="1">
        <f t="shared" si="8"/>
        <v>19.614575377142856</v>
      </c>
      <c r="L23" s="1" cm="1">
        <f t="array" ref="L23">(MMULT(TRANSPOSE(B18:B28),$AB$2:$AB$12)/$AB$13)</f>
        <v>19.614575377142856</v>
      </c>
      <c r="M23" s="1" cm="1">
        <f t="array" ref="M23">SUM($B18:$B28*AB$2:AB$12)/SUM(AB$2:AB$12)</f>
        <v>19.614575377142856</v>
      </c>
      <c r="N23" s="1">
        <f t="shared" si="10"/>
        <v>19.614575377142856</v>
      </c>
      <c r="O23" s="1"/>
      <c r="P23" s="1"/>
    </row>
    <row r="24" spans="1:30" x14ac:dyDescent="0.45">
      <c r="A24">
        <v>-6.7239000000000004</v>
      </c>
      <c r="B24">
        <v>20.181780740000001</v>
      </c>
      <c r="C24" s="1">
        <f t="shared" si="9"/>
        <v>21.592906236666664</v>
      </c>
      <c r="D24" s="1">
        <f t="shared" si="1"/>
        <v>27.383049075714283</v>
      </c>
      <c r="E24" s="1">
        <f t="shared" si="2"/>
        <v>29.643338751111109</v>
      </c>
      <c r="F24" s="1">
        <f t="shared" si="3"/>
        <v>21.006188581333333</v>
      </c>
      <c r="G24" s="1">
        <f t="shared" si="4"/>
        <v>22.999201699575014</v>
      </c>
      <c r="H24" s="1">
        <f t="shared" si="5"/>
        <v>21.232333794735094</v>
      </c>
      <c r="I24" s="1">
        <f t="shared" si="6"/>
        <v>7.5274449659691358</v>
      </c>
      <c r="J24" s="1">
        <f t="shared" si="7"/>
        <v>20.223635596571427</v>
      </c>
      <c r="K24" s="1">
        <f t="shared" si="8"/>
        <v>20.909173679047623</v>
      </c>
      <c r="L24" s="1" cm="1">
        <f t="array" ref="L24">(MMULT(TRANSPOSE(B19:B29),$AB$2:$AB$12)/$AB$13)</f>
        <v>20.909173679047619</v>
      </c>
      <c r="M24" s="1" cm="1">
        <f t="array" ref="M24">SUM($B19:$B29*AB$2:AB$12)/SUM(AB$2:AB$12)</f>
        <v>20.909173679047619</v>
      </c>
      <c r="N24" s="1">
        <f t="shared" si="10"/>
        <v>20.909173679047619</v>
      </c>
      <c r="O24" s="1"/>
      <c r="P24" s="1"/>
    </row>
    <row r="25" spans="1:30" x14ac:dyDescent="0.45">
      <c r="A25">
        <v>-6.7138999999999998</v>
      </c>
      <c r="B25">
        <v>26.396143039999998</v>
      </c>
      <c r="C25" s="1">
        <f t="shared" si="9"/>
        <v>27.22890172</v>
      </c>
      <c r="D25" s="1">
        <f t="shared" si="1"/>
        <v>30.823783612857142</v>
      </c>
      <c r="E25" s="1">
        <f t="shared" si="2"/>
        <v>31.382898614444443</v>
      </c>
      <c r="F25" s="1">
        <f t="shared" si="3"/>
        <v>22.397828358666665</v>
      </c>
      <c r="G25" s="1">
        <f t="shared" si="4"/>
        <v>28.040479417412143</v>
      </c>
      <c r="H25" s="1">
        <f t="shared" si="5"/>
        <v>27.02174442079593</v>
      </c>
      <c r="I25" s="1">
        <f t="shared" si="6"/>
        <v>9.5799498999239745</v>
      </c>
      <c r="J25" s="1">
        <f t="shared" si="7"/>
        <v>26.374540888571424</v>
      </c>
      <c r="K25" s="1">
        <f t="shared" si="8"/>
        <v>26.835423354285719</v>
      </c>
      <c r="L25" s="1" cm="1">
        <f t="array" ref="L25">(MMULT(TRANSPOSE(B20:B30),$AB$2:$AB$12)/$AB$13)</f>
        <v>26.835423354285712</v>
      </c>
      <c r="M25" s="1" cm="1">
        <f t="array" ref="M25">SUM($B20:$B30*AB$2:AB$12)/SUM(AB$2:AB$12)</f>
        <v>26.835423354285712</v>
      </c>
      <c r="N25" s="1">
        <f t="shared" si="10"/>
        <v>26.835423354285712</v>
      </c>
      <c r="O25" s="1"/>
      <c r="P25" s="1"/>
    </row>
    <row r="26" spans="1:30" x14ac:dyDescent="0.45">
      <c r="A26">
        <v>-6.7039</v>
      </c>
      <c r="B26">
        <v>35.108781380000003</v>
      </c>
      <c r="C26" s="1">
        <f t="shared" si="9"/>
        <v>35.447181610000001</v>
      </c>
      <c r="D26" s="1">
        <f t="shared" si="1"/>
        <v>33.641266357142854</v>
      </c>
      <c r="E26" s="1">
        <f t="shared" si="2"/>
        <v>32.845989558888895</v>
      </c>
      <c r="F26" s="1">
        <f t="shared" si="3"/>
        <v>26.651692702666669</v>
      </c>
      <c r="G26" s="1">
        <f t="shared" si="4"/>
        <v>34.885402926351347</v>
      </c>
      <c r="H26" s="1">
        <f t="shared" si="5"/>
        <v>35.311565609859777</v>
      </c>
      <c r="I26" s="1">
        <f t="shared" si="6"/>
        <v>12.518918992142952</v>
      </c>
      <c r="J26" s="1">
        <f t="shared" si="7"/>
        <v>35.516284184857149</v>
      </c>
      <c r="K26" s="1">
        <f t="shared" si="8"/>
        <v>36.308773412857143</v>
      </c>
      <c r="L26" s="1" cm="1">
        <f t="array" ref="L26">(MMULT(TRANSPOSE(B21:B31),$AB$2:$AB$12)/$AB$13)</f>
        <v>36.308773412857143</v>
      </c>
      <c r="M26" s="1" cm="1">
        <f t="array" ref="M26">SUM($B21:$B31*AB$2:AB$12)/SUM(AB$2:AB$12)</f>
        <v>36.308773412857143</v>
      </c>
      <c r="N26" s="1">
        <f t="shared" si="10"/>
        <v>36.308773412857143</v>
      </c>
      <c r="O26" s="1"/>
      <c r="P26" s="1"/>
    </row>
    <row r="27" spans="1:30" x14ac:dyDescent="0.45">
      <c r="A27">
        <v>-6.6939000000000002</v>
      </c>
      <c r="B27">
        <v>44.836620410000002</v>
      </c>
      <c r="C27" s="1">
        <f t="shared" si="9"/>
        <v>43.095929060000003</v>
      </c>
      <c r="D27" s="1">
        <f t="shared" si="1"/>
        <v>36.53044738571429</v>
      </c>
      <c r="E27" s="1">
        <f t="shared" si="2"/>
        <v>34.623375108888887</v>
      </c>
      <c r="F27" s="1">
        <f t="shared" si="3"/>
        <v>33.49140087333334</v>
      </c>
      <c r="G27" s="1">
        <f t="shared" si="4"/>
        <v>41.467904088542014</v>
      </c>
      <c r="H27" s="1">
        <f t="shared" si="5"/>
        <v>43.52489408094182</v>
      </c>
      <c r="I27" s="1">
        <f t="shared" si="6"/>
        <v>15.430769316803358</v>
      </c>
      <c r="J27" s="1">
        <f t="shared" si="7"/>
        <v>44.919458378857144</v>
      </c>
      <c r="K27" s="1">
        <f t="shared" si="8"/>
        <v>43.181198223809538</v>
      </c>
      <c r="L27" s="1" cm="1">
        <f t="array" ref="L27">(MMULT(TRANSPOSE(B22:B32),$AB$2:$AB$12)/$AB$13)</f>
        <v>43.181198223809538</v>
      </c>
      <c r="M27" s="1" cm="1">
        <f t="array" ref="M27">SUM($B22:$B32*AB$2:AB$12)/SUM(AB$2:AB$12)</f>
        <v>43.181198223809538</v>
      </c>
      <c r="N27" s="1">
        <f t="shared" si="10"/>
        <v>43.181198223809538</v>
      </c>
      <c r="O27" s="1"/>
      <c r="P27" s="1"/>
    </row>
    <row r="28" spans="1:30" x14ac:dyDescent="0.45">
      <c r="A28">
        <v>-6.6839000000000004</v>
      </c>
      <c r="B28">
        <v>49.342385389999997</v>
      </c>
      <c r="C28" s="1">
        <f t="shared" si="9"/>
        <v>45.200454803333329</v>
      </c>
      <c r="D28" s="1">
        <f t="shared" si="1"/>
        <v>39.03254290142857</v>
      </c>
      <c r="E28" s="1">
        <f t="shared" si="2"/>
        <v>36.539283050000002</v>
      </c>
      <c r="F28" s="1">
        <f t="shared" si="3"/>
        <v>40.29058796999999</v>
      </c>
      <c r="G28" s="1">
        <f t="shared" si="4"/>
        <v>44.326910937884932</v>
      </c>
      <c r="H28" s="1">
        <f t="shared" si="5"/>
        <v>46.501351433953133</v>
      </c>
      <c r="I28" s="1">
        <f t="shared" si="6"/>
        <v>16.486005125308903</v>
      </c>
      <c r="J28" s="1">
        <f t="shared" si="7"/>
        <v>47.237907695428575</v>
      </c>
      <c r="K28" s="1">
        <f t="shared" si="8"/>
        <v>45.493662742857147</v>
      </c>
      <c r="L28" s="1" cm="1">
        <f t="array" ref="L28">(MMULT(TRANSPOSE(B23:B33),$AB$2:$AB$12)/$AB$13)</f>
        <v>45.493662742857154</v>
      </c>
      <c r="M28" s="1" cm="1">
        <f t="array" ref="M28">SUM($B23:$B33*AB$2:AB$12)/SUM(AB$2:AB$12)</f>
        <v>45.493662742857154</v>
      </c>
      <c r="N28" s="1">
        <f t="shared" si="10"/>
        <v>45.493662742857154</v>
      </c>
      <c r="O28" s="1"/>
      <c r="P28" s="1"/>
    </row>
    <row r="29" spans="1:30" x14ac:dyDescent="0.45">
      <c r="A29">
        <v>-6.6738999999999997</v>
      </c>
      <c r="B29">
        <v>41.422358610000003</v>
      </c>
      <c r="C29" s="1">
        <f t="shared" si="9"/>
        <v>43.063268710000003</v>
      </c>
      <c r="D29" s="1">
        <f t="shared" si="1"/>
        <v>40.325089095714283</v>
      </c>
      <c r="E29" s="1">
        <f t="shared" si="2"/>
        <v>37.830353002222225</v>
      </c>
      <c r="F29" s="1">
        <f t="shared" si="3"/>
        <v>42.373660109333329</v>
      </c>
      <c r="G29" s="1">
        <f t="shared" si="4"/>
        <v>41.626247098512906</v>
      </c>
      <c r="H29" s="1">
        <f t="shared" si="5"/>
        <v>42.439906656938923</v>
      </c>
      <c r="I29" s="1">
        <f t="shared" si="6"/>
        <v>15.046111501892046</v>
      </c>
      <c r="J29" s="1">
        <f t="shared" si="7"/>
        <v>43.136864495142852</v>
      </c>
      <c r="K29" s="1">
        <f t="shared" si="8"/>
        <v>43.954995671904776</v>
      </c>
      <c r="L29" s="1" cm="1">
        <f t="array" ref="L29">(MMULT(TRANSPOSE(B24:B34),$AB$2:$AB$12)/$AB$13)</f>
        <v>43.954995671904769</v>
      </c>
      <c r="M29" s="1" cm="1">
        <f t="array" ref="M29">SUM($B24:$B34*AB$2:AB$12)/SUM(AB$2:AB$12)</f>
        <v>43.954995671904769</v>
      </c>
      <c r="N29" s="1">
        <f t="shared" si="10"/>
        <v>43.954995671904769</v>
      </c>
      <c r="O29" s="1"/>
      <c r="P29" s="1"/>
    </row>
    <row r="30" spans="1:30" x14ac:dyDescent="0.45">
      <c r="A30">
        <v>-6.6638999999999999</v>
      </c>
      <c r="B30">
        <v>38.425062130000001</v>
      </c>
      <c r="C30" s="1">
        <f t="shared" si="9"/>
        <v>39.18129003</v>
      </c>
      <c r="D30" s="1">
        <f t="shared" si="1"/>
        <v>39.852607514285708</v>
      </c>
      <c r="E30" s="1">
        <f t="shared" si="2"/>
        <v>37.477215381111108</v>
      </c>
      <c r="F30" s="1">
        <f t="shared" si="3"/>
        <v>42.041594897333333</v>
      </c>
      <c r="G30" s="1">
        <f t="shared" si="4"/>
        <v>39.032686433787099</v>
      </c>
      <c r="H30" s="1">
        <f t="shared" si="5"/>
        <v>38.977871755786715</v>
      </c>
      <c r="I30" s="1">
        <f t="shared" si="6"/>
        <v>13.818725127853893</v>
      </c>
      <c r="J30" s="1">
        <f t="shared" si="7"/>
        <v>38.522648467428574</v>
      </c>
      <c r="K30" s="1">
        <f t="shared" si="8"/>
        <v>40.227203647619056</v>
      </c>
      <c r="L30" s="1" cm="1">
        <f t="array" ref="L30">(MMULT(TRANSPOSE(B25:B35),$AB$2:$AB$12)/$AB$13)</f>
        <v>40.227203647619049</v>
      </c>
      <c r="M30" s="1" cm="1">
        <f t="array" ref="M30">SUM($B25:$B35*AB$2:AB$12)/SUM(AB$2:AB$12)</f>
        <v>40.227203647619049</v>
      </c>
      <c r="N30" s="1">
        <f t="shared" si="10"/>
        <v>40.227203647619049</v>
      </c>
      <c r="O30" s="1"/>
      <c r="P30" s="1"/>
    </row>
    <row r="31" spans="1:30" x14ac:dyDescent="0.45">
      <c r="A31">
        <v>-6.6539000000000001</v>
      </c>
      <c r="B31">
        <v>37.696449350000002</v>
      </c>
      <c r="C31" s="1">
        <f t="shared" si="9"/>
        <v>37.188492626666665</v>
      </c>
      <c r="D31" s="1">
        <f t="shared" si="1"/>
        <v>36.764219519999997</v>
      </c>
      <c r="E31" s="1">
        <f t="shared" si="2"/>
        <v>35.080753034444449</v>
      </c>
      <c r="F31" s="1">
        <f t="shared" si="3"/>
        <v>40.664730819333329</v>
      </c>
      <c r="G31" s="1">
        <f t="shared" si="4"/>
        <v>37.00644232356715</v>
      </c>
      <c r="H31" s="1">
        <f t="shared" si="5"/>
        <v>37.357586445840873</v>
      </c>
      <c r="I31" s="1">
        <f t="shared" si="6"/>
        <v>13.244289523285076</v>
      </c>
      <c r="J31" s="1">
        <f t="shared" si="7"/>
        <v>37.359904987142855</v>
      </c>
      <c r="K31" s="1">
        <f t="shared" si="8"/>
        <v>37.220954462380959</v>
      </c>
      <c r="L31" s="1" cm="1">
        <f t="array" ref="L31">(MMULT(TRANSPOSE(B26:B36),$AB$2:$AB$12)/$AB$13)</f>
        <v>37.220954462380952</v>
      </c>
      <c r="M31" s="1" cm="1">
        <f t="array" ref="M31">SUM($B26:$B36*AB$2:AB$12)/SUM(AB$2:AB$12)</f>
        <v>37.220954462380952</v>
      </c>
      <c r="N31" s="1">
        <f t="shared" si="10"/>
        <v>37.220954462380952</v>
      </c>
      <c r="O31" s="1"/>
      <c r="P31" s="1"/>
    </row>
    <row r="32" spans="1:30" x14ac:dyDescent="0.45">
      <c r="A32">
        <v>-6.6439000000000004</v>
      </c>
      <c r="B32">
        <v>35.443966400000001</v>
      </c>
      <c r="C32" s="1">
        <f t="shared" si="9"/>
        <v>34.98060868666667</v>
      </c>
      <c r="D32" s="1">
        <f t="shared" si="1"/>
        <v>31.64968164428571</v>
      </c>
      <c r="E32" s="1">
        <f t="shared" si="2"/>
        <v>31.59195777</v>
      </c>
      <c r="F32" s="1">
        <f t="shared" si="3"/>
        <v>38.364527893333332</v>
      </c>
      <c r="G32" s="1">
        <f t="shared" si="4"/>
        <v>34.213448517697692</v>
      </c>
      <c r="H32" s="1">
        <f t="shared" si="5"/>
        <v>35.05884924309926</v>
      </c>
      <c r="I32" s="1">
        <f t="shared" si="6"/>
        <v>12.429324105345291</v>
      </c>
      <c r="J32" s="1">
        <f t="shared" si="7"/>
        <v>35.759795570857136</v>
      </c>
      <c r="K32" s="1">
        <f t="shared" si="8"/>
        <v>35.242755464761906</v>
      </c>
      <c r="L32" s="1" cm="1">
        <f t="array" ref="L32">(MMULT(TRANSPOSE(B27:B37),$AB$2:$AB$12)/$AB$13)</f>
        <v>35.242755464761899</v>
      </c>
      <c r="M32" s="1" cm="1">
        <f t="array" ref="M32">SUM($B27:$B37*AB$2:AB$12)/SUM(AB$2:AB$12)</f>
        <v>35.242755464761899</v>
      </c>
      <c r="N32" s="1">
        <f t="shared" si="10"/>
        <v>35.242755464761899</v>
      </c>
      <c r="O32" s="1"/>
      <c r="P32" s="1"/>
    </row>
    <row r="33" spans="1:16" x14ac:dyDescent="0.45">
      <c r="A33">
        <v>-6.6338999999999997</v>
      </c>
      <c r="B33">
        <v>31.801410310000001</v>
      </c>
      <c r="C33" s="1">
        <f t="shared" si="9"/>
        <v>30.154427053333336</v>
      </c>
      <c r="D33" s="1">
        <f t="shared" si="1"/>
        <v>27.651839418571427</v>
      </c>
      <c r="E33" s="1">
        <f t="shared" si="2"/>
        <v>29.841409864444444</v>
      </c>
      <c r="F33" s="1">
        <f t="shared" si="3"/>
        <v>35.476316537999999</v>
      </c>
      <c r="G33" s="1">
        <f t="shared" si="4"/>
        <v>30.10758903551044</v>
      </c>
      <c r="H33" s="1">
        <f t="shared" si="5"/>
        <v>30.647418930267463</v>
      </c>
      <c r="I33" s="1">
        <f t="shared" si="6"/>
        <v>10.865351005540148</v>
      </c>
      <c r="J33" s="1">
        <f t="shared" si="7"/>
        <v>31.167291904000006</v>
      </c>
      <c r="K33" s="1">
        <f t="shared" si="8"/>
        <v>29.741297894285719</v>
      </c>
      <c r="L33" s="1" cm="1">
        <f t="array" ref="L33">(MMULT(TRANSPOSE(B28:B38),$AB$2:$AB$12)/$AB$13)</f>
        <v>29.741297894285722</v>
      </c>
      <c r="M33" s="1" cm="1">
        <f t="array" ref="M33">SUM($B28:$B38*AB$2:AB$12)/SUM(AB$2:AB$12)</f>
        <v>29.741297894285722</v>
      </c>
      <c r="N33" s="1">
        <f t="shared" si="10"/>
        <v>29.741297894285722</v>
      </c>
      <c r="O33" s="1"/>
      <c r="P33" s="1"/>
    </row>
    <row r="34" spans="1:16" x14ac:dyDescent="0.45">
      <c r="A34">
        <v>-6.6238999999999999</v>
      </c>
      <c r="B34">
        <v>23.217904449999999</v>
      </c>
      <c r="C34" s="1">
        <f t="shared" si="9"/>
        <v>22.85331167333333</v>
      </c>
      <c r="D34" s="1">
        <f t="shared" si="1"/>
        <v>26.960752577142856</v>
      </c>
      <c r="E34" s="1">
        <f t="shared" si="2"/>
        <v>30.364202255555551</v>
      </c>
      <c r="F34" s="1">
        <f t="shared" si="3"/>
        <v>30.896334901333333</v>
      </c>
      <c r="G34" s="1">
        <f t="shared" si="4"/>
        <v>24.20855407804277</v>
      </c>
      <c r="H34" s="1">
        <f t="shared" si="5"/>
        <v>23.017911654620693</v>
      </c>
      <c r="I34" s="1">
        <f t="shared" si="6"/>
        <v>8.1604813152787283</v>
      </c>
      <c r="J34" s="1">
        <f t="shared" si="7"/>
        <v>22.633270119999999</v>
      </c>
      <c r="K34" s="1">
        <f t="shared" si="8"/>
        <v>20.888285508571432</v>
      </c>
      <c r="L34" s="1" cm="1">
        <f t="array" ref="L34">(MMULT(TRANSPOSE(B29:B39),$AB$2:$AB$12)/$AB$13)</f>
        <v>20.888285508571428</v>
      </c>
      <c r="M34" s="1" cm="1">
        <f t="array" ref="M34">SUM($B29:$B39*AB$2:AB$12)/SUM(AB$2:AB$12)</f>
        <v>20.888285508571428</v>
      </c>
      <c r="N34" s="1">
        <f t="shared" si="10"/>
        <v>20.888285508571428</v>
      </c>
      <c r="O34" s="1"/>
      <c r="P34" s="1"/>
    </row>
    <row r="35" spans="1:16" x14ac:dyDescent="0.45">
      <c r="A35">
        <v>-6.6139000000000001</v>
      </c>
      <c r="B35">
        <v>13.540620260000001</v>
      </c>
      <c r="C35" s="1">
        <f t="shared" si="9"/>
        <v>16.731995913333336</v>
      </c>
      <c r="D35" s="1">
        <f t="shared" si="1"/>
        <v>28.16518697428571</v>
      </c>
      <c r="E35" s="1">
        <f t="shared" si="2"/>
        <v>31.138888728888887</v>
      </c>
      <c r="F35" s="1">
        <f t="shared" si="3"/>
        <v>24.30422214533333</v>
      </c>
      <c r="G35" s="1">
        <f t="shared" si="4"/>
        <v>19.463762602720035</v>
      </c>
      <c r="H35" s="1">
        <f t="shared" si="5"/>
        <v>15.927168394933345</v>
      </c>
      <c r="I35" s="1">
        <f t="shared" si="6"/>
        <v>5.6466182528796081</v>
      </c>
      <c r="J35" s="1">
        <f t="shared" si="7"/>
        <v>13.539667443714286</v>
      </c>
      <c r="K35" s="1">
        <f t="shared" si="8"/>
        <v>16.559058442380952</v>
      </c>
      <c r="L35" s="1" cm="1">
        <f t="array" ref="L35">(MMULT(TRANSPOSE(B30:B40),$AB$2:$AB$12)/$AB$13)</f>
        <v>16.559058442380948</v>
      </c>
      <c r="M35" s="1" cm="1">
        <f t="array" ref="M35">SUM($B30:$B40*AB$2:AB$12)/SUM(AB$2:AB$12)</f>
        <v>16.559058442380948</v>
      </c>
      <c r="N35" s="1">
        <f t="shared" si="10"/>
        <v>16.559058442380948</v>
      </c>
      <c r="O35" s="1"/>
      <c r="P35" s="1"/>
    </row>
    <row r="36" spans="1:16" x14ac:dyDescent="0.45">
      <c r="A36">
        <v>-6.6039000000000003</v>
      </c>
      <c r="B36">
        <v>13.43746303</v>
      </c>
      <c r="C36" s="1">
        <f t="shared" si="9"/>
        <v>20.188512509999999</v>
      </c>
      <c r="D36" s="1">
        <f t="shared" si="1"/>
        <v>29.587083258571429</v>
      </c>
      <c r="E36" s="1">
        <f t="shared" si="2"/>
        <v>31.059910645555558</v>
      </c>
      <c r="F36" s="1">
        <f t="shared" si="3"/>
        <v>19.336686437333331</v>
      </c>
      <c r="G36" s="1">
        <f t="shared" si="4"/>
        <v>21.215075107177618</v>
      </c>
      <c r="H36" s="1">
        <f t="shared" si="5"/>
        <v>18.082974384762597</v>
      </c>
      <c r="I36" s="1">
        <f t="shared" si="6"/>
        <v>6.4109106336715032</v>
      </c>
      <c r="J36" s="1">
        <f t="shared" si="7"/>
        <v>16.741073764857145</v>
      </c>
      <c r="K36" s="1">
        <f t="shared" si="8"/>
        <v>20.49855097857143</v>
      </c>
      <c r="L36" s="1" cm="1">
        <f t="array" ref="L36">(MMULT(TRANSPOSE(B31:B41),$AB$2:$AB$12)/$AB$13)</f>
        <v>20.49855097857143</v>
      </c>
      <c r="M36" s="1" cm="1">
        <f t="array" ref="M36">SUM($B31:$B41*AB$2:AB$12)/SUM(AB$2:AB$12)</f>
        <v>20.49855097857143</v>
      </c>
      <c r="N36" s="1">
        <f t="shared" si="10"/>
        <v>20.49855097857143</v>
      </c>
      <c r="O36" s="1"/>
      <c r="P36" s="1"/>
    </row>
    <row r="37" spans="1:16" x14ac:dyDescent="0.45">
      <c r="A37">
        <v>-6.5938999999999997</v>
      </c>
      <c r="B37">
        <v>33.58745424</v>
      </c>
      <c r="C37" s="1">
        <f t="shared" si="9"/>
        <v>31.050802466666667</v>
      </c>
      <c r="D37" s="1">
        <f t="shared" si="1"/>
        <v>30.327688442857138</v>
      </c>
      <c r="E37" s="1">
        <f t="shared" si="2"/>
        <v>29.730044923333327</v>
      </c>
      <c r="F37" s="1">
        <f t="shared" si="3"/>
        <v>22.703080220666664</v>
      </c>
      <c r="G37" s="1">
        <f t="shared" si="4"/>
        <v>31.463869558016913</v>
      </c>
      <c r="H37" s="1">
        <f t="shared" si="5"/>
        <v>31.922548093932328</v>
      </c>
      <c r="I37" s="1">
        <f t="shared" si="6"/>
        <v>11.317419284834514</v>
      </c>
      <c r="J37" s="1">
        <f t="shared" si="7"/>
        <v>31.684359372857145</v>
      </c>
      <c r="K37" s="1">
        <f t="shared" si="8"/>
        <v>30.900398975714289</v>
      </c>
      <c r="L37" s="1" cm="1">
        <f t="array" ref="L37">(MMULT(TRANSPOSE(B32:B42),$AB$2:$AB$12)/$AB$13)</f>
        <v>30.900398975714285</v>
      </c>
      <c r="M37" s="1" cm="1">
        <f t="array" ref="M37">SUM($B32:$B42*AB$2:AB$12)/SUM(AB$2:AB$12)</f>
        <v>30.900398975714285</v>
      </c>
      <c r="N37" s="1">
        <f t="shared" si="10"/>
        <v>30.900398975714285</v>
      </c>
      <c r="O37" s="1"/>
      <c r="P37" s="1"/>
    </row>
    <row r="38" spans="1:16" x14ac:dyDescent="0.45">
      <c r="A38">
        <v>-6.5838999999999999</v>
      </c>
      <c r="B38">
        <v>46.127490129999998</v>
      </c>
      <c r="C38" s="1">
        <f t="shared" si="9"/>
        <v>41.704061586666661</v>
      </c>
      <c r="D38" s="1">
        <f t="shared" si="1"/>
        <v>30.36444136428571</v>
      </c>
      <c r="E38" s="1">
        <f t="shared" si="2"/>
        <v>28.083641102222224</v>
      </c>
      <c r="F38" s="1">
        <f t="shared" si="3"/>
        <v>30.373253444666666</v>
      </c>
      <c r="G38" s="1">
        <f t="shared" si="4"/>
        <v>39.433068565488803</v>
      </c>
      <c r="H38" s="1">
        <f t="shared" si="5"/>
        <v>42.937403857368629</v>
      </c>
      <c r="I38" s="1">
        <f t="shared" si="6"/>
        <v>15.222487911247805</v>
      </c>
      <c r="J38" s="1">
        <f t="shared" si="7"/>
        <v>45.163266825142848</v>
      </c>
      <c r="K38" s="1">
        <f t="shared" si="8"/>
        <v>41.62087320285714</v>
      </c>
      <c r="L38" s="1" cm="1">
        <f t="array" ref="L38">(MMULT(TRANSPOSE(B33:B43),$AB$2:$AB$12)/$AB$13)</f>
        <v>41.62087320285714</v>
      </c>
      <c r="M38" s="1" cm="1">
        <f t="array" ref="M38">SUM($B33:$B43*AB$2:AB$12)/SUM(AB$2:AB$12)</f>
        <v>41.62087320285714</v>
      </c>
      <c r="N38" s="1">
        <f t="shared" si="10"/>
        <v>41.62087320285714</v>
      </c>
      <c r="O38" s="1"/>
      <c r="P38" s="1"/>
    </row>
    <row r="39" spans="1:16" x14ac:dyDescent="0.45">
      <c r="A39">
        <v>-6.5739000000000001</v>
      </c>
      <c r="B39">
        <v>45.39724039</v>
      </c>
      <c r="C39" s="1">
        <f t="shared" si="9"/>
        <v>42.836792373333324</v>
      </c>
      <c r="D39" s="1">
        <f t="shared" si="1"/>
        <v>30.856320744285714</v>
      </c>
      <c r="E39" s="1">
        <f t="shared" si="2"/>
        <v>29.135023699999994</v>
      </c>
      <c r="F39" s="1">
        <f t="shared" si="3"/>
        <v>36.844938100666667</v>
      </c>
      <c r="G39" s="1">
        <f t="shared" si="4"/>
        <v>40.162338263220853</v>
      </c>
      <c r="H39" s="1">
        <f t="shared" si="5"/>
        <v>43.450375782264118</v>
      </c>
      <c r="I39" s="1">
        <f t="shared" si="6"/>
        <v>15.404350535068062</v>
      </c>
      <c r="J39" s="1">
        <f t="shared" si="7"/>
        <v>45.654938284857131</v>
      </c>
      <c r="K39" s="1">
        <f t="shared" si="8"/>
        <v>44.133567268095241</v>
      </c>
      <c r="L39" s="1" cm="1">
        <f t="array" ref="L39">(MMULT(TRANSPOSE(B34:B44),$AB$2:$AB$12)/$AB$13)</f>
        <v>44.133567268095234</v>
      </c>
      <c r="M39" s="1" cm="1">
        <f t="array" ref="M39">SUM($B34:$B44*AB$2:AB$12)/SUM(AB$2:AB$12)</f>
        <v>44.133567268095234</v>
      </c>
      <c r="N39" s="1">
        <f t="shared" si="10"/>
        <v>44.133567268095234</v>
      </c>
      <c r="O39" s="1"/>
      <c r="P39" s="1"/>
    </row>
    <row r="40" spans="1:16" x14ac:dyDescent="0.45">
      <c r="A40">
        <v>-6.5639000000000003</v>
      </c>
      <c r="B40">
        <v>36.985646600000003</v>
      </c>
      <c r="C40" s="1">
        <f t="shared" si="9"/>
        <v>35.286020629999996</v>
      </c>
      <c r="D40" s="1">
        <f t="shared" si="1"/>
        <v>33.60530428714285</v>
      </c>
      <c r="E40" s="1">
        <f t="shared" si="2"/>
        <v>33.920192969999995</v>
      </c>
      <c r="F40" s="1">
        <f t="shared" si="3"/>
        <v>39.034135763999998</v>
      </c>
      <c r="G40" s="1">
        <f t="shared" si="4"/>
        <v>35.218637320150087</v>
      </c>
      <c r="H40" s="1">
        <f t="shared" si="5"/>
        <v>35.814717876219618</v>
      </c>
      <c r="I40" s="1">
        <f t="shared" si="6"/>
        <v>12.697300277551413</v>
      </c>
      <c r="J40" s="1">
        <f t="shared" si="7"/>
        <v>36.168319357999998</v>
      </c>
      <c r="K40" s="1">
        <f t="shared" si="8"/>
        <v>34.711057711904765</v>
      </c>
      <c r="L40" s="1" cm="1">
        <f t="array" ref="L40">(MMULT(TRANSPOSE(B35:B45),$AB$2:$AB$12)/$AB$13)</f>
        <v>34.711057711904765</v>
      </c>
      <c r="M40" s="1" cm="1">
        <f t="array" ref="M40">SUM($B35:$B45*AB$2:AB$12)/SUM(AB$2:AB$12)</f>
        <v>34.711057711904765</v>
      </c>
      <c r="N40" s="1">
        <f t="shared" si="10"/>
        <v>34.711057711904765</v>
      </c>
      <c r="O40" s="1"/>
      <c r="P40" s="1"/>
    </row>
    <row r="41" spans="1:16" x14ac:dyDescent="0.45">
      <c r="A41">
        <v>-6.5538999999999996</v>
      </c>
      <c r="B41">
        <v>23.475174899999999</v>
      </c>
      <c r="C41" s="1">
        <f t="shared" si="9"/>
        <v>25.814865806666667</v>
      </c>
      <c r="D41" s="1">
        <f t="shared" si="1"/>
        <v>36.893831351428567</v>
      </c>
      <c r="E41" s="1">
        <f t="shared" si="2"/>
        <v>38.99495434666666</v>
      </c>
      <c r="F41" s="1">
        <f t="shared" si="3"/>
        <v>35.156841104666668</v>
      </c>
      <c r="G41" s="1">
        <f t="shared" si="4"/>
        <v>28.311895905211514</v>
      </c>
      <c r="H41" s="1">
        <f t="shared" si="5"/>
        <v>25.257365455107145</v>
      </c>
      <c r="I41" s="1">
        <f t="shared" si="6"/>
        <v>8.9544291403252725</v>
      </c>
      <c r="J41" s="1">
        <f t="shared" si="7"/>
        <v>23.213665110857146</v>
      </c>
      <c r="K41" s="1">
        <f t="shared" si="8"/>
        <v>24.614583639999999</v>
      </c>
      <c r="L41" s="1" cm="1">
        <f t="array" ref="L41">(MMULT(TRANSPOSE(B36:B46),$AB$2:$AB$12)/$AB$13)</f>
        <v>24.614583640000006</v>
      </c>
      <c r="M41" s="1" cm="1">
        <f t="array" ref="M41">SUM($B36:$B46*AB$2:AB$12)/SUM(AB$2:AB$12)</f>
        <v>24.614583640000006</v>
      </c>
      <c r="N41" s="1">
        <f t="shared" si="10"/>
        <v>24.614583640000006</v>
      </c>
      <c r="O41" s="1"/>
      <c r="P41" s="1"/>
    </row>
    <row r="42" spans="1:16" x14ac:dyDescent="0.45">
      <c r="A42">
        <v>-6.5438999999999998</v>
      </c>
      <c r="B42">
        <v>16.983775919999999</v>
      </c>
      <c r="C42" s="1">
        <f t="shared" si="9"/>
        <v>24.379766216666667</v>
      </c>
      <c r="D42" s="1">
        <f t="shared" si="1"/>
        <v>38.748520678571431</v>
      </c>
      <c r="E42" s="1">
        <f t="shared" si="2"/>
        <v>39.291589303333339</v>
      </c>
      <c r="F42" s="1">
        <f t="shared" si="3"/>
        <v>28.446565993999997</v>
      </c>
      <c r="G42" s="1">
        <f t="shared" si="4"/>
        <v>26.620257708374183</v>
      </c>
      <c r="H42" s="1">
        <f t="shared" si="5"/>
        <v>22.209483368553901</v>
      </c>
      <c r="I42" s="1">
        <f t="shared" si="6"/>
        <v>7.8738713038154806</v>
      </c>
      <c r="J42" s="1">
        <f t="shared" si="7"/>
        <v>19.48034550085714</v>
      </c>
      <c r="K42" s="1">
        <f t="shared" si="8"/>
        <v>25.122991765238098</v>
      </c>
      <c r="L42" s="1" cm="1">
        <f t="array" ref="L42">(MMULT(TRANSPOSE(B37:B47),$AB$2:$AB$12)/$AB$13)</f>
        <v>25.122991765238094</v>
      </c>
      <c r="M42" s="1" cm="1">
        <f t="array" ref="M42">SUM($B37:$B47*AB$2:AB$12)/SUM(AB$2:AB$12)</f>
        <v>25.122991765238094</v>
      </c>
      <c r="N42" s="1">
        <f t="shared" si="10"/>
        <v>25.122991765238094</v>
      </c>
      <c r="O42" s="1"/>
      <c r="P42" s="1"/>
    </row>
    <row r="43" spans="1:16" x14ac:dyDescent="0.45">
      <c r="A43">
        <v>-6.5339</v>
      </c>
      <c r="B43">
        <v>32.680347830000002</v>
      </c>
      <c r="C43" s="1">
        <f t="shared" si="9"/>
        <v>35.423755813333329</v>
      </c>
      <c r="D43" s="1">
        <f t="shared" si="1"/>
        <v>37.442796172857143</v>
      </c>
      <c r="E43" s="1">
        <f t="shared" si="2"/>
        <v>36.626936971111107</v>
      </c>
      <c r="F43" s="1">
        <f t="shared" si="3"/>
        <v>28.075393408</v>
      </c>
      <c r="G43" s="1">
        <f t="shared" si="4"/>
        <v>35.429081527368751</v>
      </c>
      <c r="H43" s="1">
        <f t="shared" si="5"/>
        <v>34.566907738575424</v>
      </c>
      <c r="I43" s="1">
        <f t="shared" si="6"/>
        <v>12.254917342641821</v>
      </c>
      <c r="J43" s="1">
        <f t="shared" si="7"/>
        <v>34.025727927714293</v>
      </c>
      <c r="K43" s="1">
        <f t="shared" si="8"/>
        <v>36.741847263333334</v>
      </c>
      <c r="L43" s="1" cm="1">
        <f t="array" ref="L43">(MMULT(TRANSPOSE(B38:B48),$AB$2:$AB$12)/$AB$13)</f>
        <v>36.741847263333327</v>
      </c>
      <c r="M43" s="1" cm="1">
        <f t="array" ref="M43">SUM($B38:$B48*AB$2:AB$12)/SUM(AB$2:AB$12)</f>
        <v>36.741847263333327</v>
      </c>
      <c r="N43" s="1">
        <f t="shared" si="10"/>
        <v>36.741847263333327</v>
      </c>
      <c r="O43" s="1"/>
      <c r="P43" s="1"/>
    </row>
    <row r="44" spans="1:16" x14ac:dyDescent="0.45">
      <c r="A44">
        <v>-6.5239000000000003</v>
      </c>
      <c r="B44">
        <v>56.607143690000001</v>
      </c>
      <c r="C44" s="1">
        <f t="shared" si="9"/>
        <v>49.465935646666665</v>
      </c>
      <c r="D44" s="1">
        <f t="shared" si="1"/>
        <v>35.322792249999999</v>
      </c>
      <c r="E44" s="1">
        <f t="shared" si="2"/>
        <v>35.951399847777779</v>
      </c>
      <c r="F44" s="1">
        <f t="shared" si="3"/>
        <v>36.576295595333335</v>
      </c>
      <c r="G44" s="1">
        <f t="shared" si="4"/>
        <v>47.274221903705509</v>
      </c>
      <c r="H44" s="1">
        <f t="shared" si="5"/>
        <v>51.536671972330751</v>
      </c>
      <c r="I44" s="1">
        <f t="shared" si="6"/>
        <v>18.27116443022009</v>
      </c>
      <c r="J44" s="1">
        <f t="shared" si="7"/>
        <v>54.402473354857143</v>
      </c>
      <c r="K44" s="1">
        <f t="shared" si="8"/>
        <v>48.355963407619058</v>
      </c>
      <c r="L44" s="1" cm="1">
        <f t="array" ref="L44">(MMULT(TRANSPOSE(B39:B49),$AB$2:$AB$12)/$AB$13)</f>
        <v>48.355963407619051</v>
      </c>
      <c r="M44" s="1" cm="1">
        <f t="array" ref="M44">SUM($B39:$B49*AB$2:AB$12)/SUM(AB$2:AB$12)</f>
        <v>48.355963407619051</v>
      </c>
      <c r="N44" s="1">
        <f t="shared" si="10"/>
        <v>48.355963407619051</v>
      </c>
      <c r="O44" s="1"/>
      <c r="P44" s="1"/>
    </row>
    <row r="45" spans="1:16" x14ac:dyDescent="0.45">
      <c r="A45">
        <v>-6.5138999999999996</v>
      </c>
      <c r="B45">
        <v>59.110315419999999</v>
      </c>
      <c r="C45" s="1">
        <f t="shared" si="9"/>
        <v>50.658209319999997</v>
      </c>
      <c r="D45" s="1">
        <f t="shared" si="1"/>
        <v>37.585968161428575</v>
      </c>
      <c r="E45" s="1">
        <f t="shared" si="2"/>
        <v>37.997558529999999</v>
      </c>
      <c r="F45" s="1">
        <f t="shared" si="3"/>
        <v>45.164261472666666</v>
      </c>
      <c r="G45" s="1">
        <f t="shared" si="4"/>
        <v>48.949498621396103</v>
      </c>
      <c r="H45" s="1">
        <f t="shared" si="5"/>
        <v>53.188727040966931</v>
      </c>
      <c r="I45" s="1">
        <f t="shared" si="6"/>
        <v>18.856863286037477</v>
      </c>
      <c r="J45" s="1">
        <f t="shared" si="7"/>
        <v>55.850548906000007</v>
      </c>
      <c r="K45" s="1">
        <f t="shared" si="8"/>
        <v>48.706362842380955</v>
      </c>
      <c r="L45" s="1" cm="1">
        <f t="array" ref="L45">(MMULT(TRANSPOSE(B40:B50),$AB$2:$AB$12)/$AB$13)</f>
        <v>48.706362842380955</v>
      </c>
      <c r="M45" s="1" cm="1">
        <f t="array" ref="M45">SUM($B40:$B50*AB$2:AB$12)/SUM(AB$2:AB$12)</f>
        <v>48.706362842380955</v>
      </c>
      <c r="N45" s="1">
        <f t="shared" si="10"/>
        <v>48.706362842380955</v>
      </c>
      <c r="O45" s="1"/>
      <c r="P45" s="1"/>
    </row>
    <row r="46" spans="1:16" x14ac:dyDescent="0.45">
      <c r="A46">
        <v>-6.5038999999999998</v>
      </c>
      <c r="B46">
        <v>36.257168849999999</v>
      </c>
      <c r="C46" s="1">
        <f t="shared" si="9"/>
        <v>39.171034470000002</v>
      </c>
      <c r="D46" s="1">
        <f t="shared" si="1"/>
        <v>43.074153707142862</v>
      </c>
      <c r="E46" s="1">
        <f t="shared" si="2"/>
        <v>41.16938568444445</v>
      </c>
      <c r="F46" s="1">
        <f t="shared" si="3"/>
        <v>44.659533905333326</v>
      </c>
      <c r="G46" s="1">
        <f t="shared" si="4"/>
        <v>39.493573123366879</v>
      </c>
      <c r="H46" s="1">
        <f t="shared" si="5"/>
        <v>38.314300161411893</v>
      </c>
      <c r="I46" s="1">
        <f t="shared" si="6"/>
        <v>13.583470788602904</v>
      </c>
      <c r="J46" s="1">
        <f t="shared" si="7"/>
        <v>37.247698150285707</v>
      </c>
      <c r="K46" s="1">
        <f t="shared" si="8"/>
        <v>40.61650448000001</v>
      </c>
      <c r="L46" s="1" cm="1">
        <f t="array" ref="L46">(MMULT(TRANSPOSE(B41:B51),$AB$2:$AB$12)/$AB$13)</f>
        <v>40.616504480000003</v>
      </c>
      <c r="M46" s="1" cm="1">
        <f t="array" ref="M46">SUM($B41:$B51*AB$2:AB$12)/SUM(AB$2:AB$12)</f>
        <v>40.616504480000003</v>
      </c>
      <c r="N46" s="1">
        <f t="shared" si="10"/>
        <v>40.616504480000003</v>
      </c>
      <c r="O46" s="1"/>
      <c r="P46" s="1"/>
    </row>
    <row r="47" spans="1:16" x14ac:dyDescent="0.45">
      <c r="A47">
        <v>-6.4939</v>
      </c>
      <c r="B47">
        <v>22.145619140000001</v>
      </c>
      <c r="C47" s="1">
        <f t="shared" si="9"/>
        <v>32.573398089999998</v>
      </c>
      <c r="D47" s="1">
        <f t="shared" si="1"/>
        <v>45.83719248714285</v>
      </c>
      <c r="E47" s="1">
        <f t="shared" si="2"/>
        <v>42.804916763333331</v>
      </c>
      <c r="F47" s="1">
        <f t="shared" si="3"/>
        <v>38.598823504666662</v>
      </c>
      <c r="G47" s="1">
        <f t="shared" si="4"/>
        <v>33.509946042554198</v>
      </c>
      <c r="H47" s="1">
        <f t="shared" si="5"/>
        <v>29.367946151036097</v>
      </c>
      <c r="I47" s="1">
        <f t="shared" si="6"/>
        <v>10.411742795334453</v>
      </c>
      <c r="J47" s="1">
        <f t="shared" si="7"/>
        <v>26.852464470285714</v>
      </c>
      <c r="K47" s="1">
        <f t="shared" si="8"/>
        <v>34.98778234666667</v>
      </c>
      <c r="L47" s="1" cm="1">
        <f t="array" ref="L47">(MMULT(TRANSPOSE(B42:B52),$AB$2:$AB$12)/$AB$13)</f>
        <v>34.987782346666663</v>
      </c>
      <c r="M47" s="1" cm="1">
        <f t="array" ref="M47">SUM($B42:$B52*AB$2:AB$12)/SUM(AB$2:AB$12)</f>
        <v>34.987782346666663</v>
      </c>
      <c r="N47" s="1">
        <f t="shared" si="10"/>
        <v>34.987782346666663</v>
      </c>
      <c r="O47" s="1"/>
      <c r="P47" s="1"/>
    </row>
    <row r="48" spans="1:16" x14ac:dyDescent="0.45">
      <c r="A48">
        <v>-6.4839000000000002</v>
      </c>
      <c r="B48">
        <v>39.31740628</v>
      </c>
      <c r="C48" s="1">
        <f t="shared" si="9"/>
        <v>38.954700053333326</v>
      </c>
      <c r="D48" s="1">
        <f t="shared" si="1"/>
        <v>42.279537049999995</v>
      </c>
      <c r="E48" s="1">
        <f t="shared" si="2"/>
        <v>40.885405346666666</v>
      </c>
      <c r="F48" s="1">
        <f t="shared" si="3"/>
        <v>37.917919269333332</v>
      </c>
      <c r="G48" s="1">
        <f t="shared" si="4"/>
        <v>39.923849367364681</v>
      </c>
      <c r="H48" s="1">
        <f t="shared" si="5"/>
        <v>39.192079649482423</v>
      </c>
      <c r="I48" s="1">
        <f t="shared" si="6"/>
        <v>13.894667704240405</v>
      </c>
      <c r="J48" s="1">
        <f t="shared" si="7"/>
        <v>38.117710539999997</v>
      </c>
      <c r="K48" s="1">
        <f t="shared" si="8"/>
        <v>39.224315693333331</v>
      </c>
      <c r="L48" s="1" cm="1">
        <f t="array" ref="L48">(MMULT(TRANSPOSE(B43:B53),$AB$2:$AB$12)/$AB$13)</f>
        <v>39.224315693333324</v>
      </c>
      <c r="M48" s="1" cm="1">
        <f t="array" ref="M48">SUM($B43:$B53*AB$2:AB$12)/SUM(AB$2:AB$12)</f>
        <v>39.224315693333324</v>
      </c>
      <c r="N48" s="1">
        <f t="shared" si="10"/>
        <v>39.224315693333324</v>
      </c>
      <c r="O48" s="1"/>
      <c r="P48" s="1"/>
    </row>
    <row r="49" spans="1:16" x14ac:dyDescent="0.45">
      <c r="A49">
        <v>-6.4739000000000004</v>
      </c>
      <c r="B49">
        <v>55.401074739999999</v>
      </c>
      <c r="C49" s="1">
        <f t="shared" si="9"/>
        <v>48.913366769999996</v>
      </c>
      <c r="D49" s="1">
        <f t="shared" si="1"/>
        <v>36.03588414428571</v>
      </c>
      <c r="E49" s="1">
        <f t="shared" si="2"/>
        <v>38.343435321111102</v>
      </c>
      <c r="F49" s="1">
        <f t="shared" si="3"/>
        <v>42.15576729066666</v>
      </c>
      <c r="G49" s="1">
        <f t="shared" si="4"/>
        <v>46.989604680448878</v>
      </c>
      <c r="H49" s="1">
        <f t="shared" si="5"/>
        <v>50.769267537821726</v>
      </c>
      <c r="I49" s="1">
        <f t="shared" si="6"/>
        <v>17.999098499868158</v>
      </c>
      <c r="J49" s="1">
        <f t="shared" si="7"/>
        <v>53.60968723171429</v>
      </c>
      <c r="K49" s="1">
        <f t="shared" si="8"/>
        <v>47.336446335714292</v>
      </c>
      <c r="L49" s="1" cm="1">
        <f t="array" ref="L49">(MMULT(TRANSPOSE(B44:B54),$AB$2:$AB$12)/$AB$13)</f>
        <v>47.336446335714285</v>
      </c>
      <c r="M49" s="1" cm="1">
        <f t="array" ref="M49">SUM($B44:$B54*AB$2:AB$12)/SUM(AB$2:AB$12)</f>
        <v>47.336446335714285</v>
      </c>
      <c r="N49" s="1">
        <f t="shared" si="10"/>
        <v>47.336446335714285</v>
      </c>
      <c r="O49" s="1"/>
      <c r="P49" s="1"/>
    </row>
    <row r="50" spans="1:16" x14ac:dyDescent="0.45">
      <c r="A50">
        <v>-6.4638999999999998</v>
      </c>
      <c r="B50">
        <v>52.021619289999997</v>
      </c>
      <c r="C50" s="1">
        <f t="shared" si="9"/>
        <v>46.375416553333338</v>
      </c>
      <c r="D50" s="1">
        <f t="shared" si="1"/>
        <v>35.674776231428574</v>
      </c>
      <c r="E50" s="1">
        <f t="shared" si="2"/>
        <v>37.882729457777778</v>
      </c>
      <c r="F50" s="1">
        <f t="shared" si="3"/>
        <v>45.347534758666662</v>
      </c>
      <c r="G50" s="1">
        <f t="shared" si="4"/>
        <v>44.833401849829464</v>
      </c>
      <c r="H50" s="1">
        <f t="shared" si="5"/>
        <v>47.993350675354819</v>
      </c>
      <c r="I50" s="1">
        <f t="shared" si="6"/>
        <v>17.014959798285258</v>
      </c>
      <c r="J50" s="1">
        <f t="shared" si="7"/>
        <v>50.441618236857131</v>
      </c>
      <c r="K50" s="1">
        <f t="shared" si="8"/>
        <v>44.723595530000011</v>
      </c>
      <c r="L50" s="1" cm="1">
        <f t="array" ref="L50">(MMULT(TRANSPOSE(B45:B55),$AB$2:$AB$12)/$AB$13)</f>
        <v>44.723595530000004</v>
      </c>
      <c r="M50" s="1" cm="1">
        <f t="array" ref="M50">SUM($B45:$B55*AB$2:AB$12)/SUM(AB$2:AB$12)</f>
        <v>44.723595530000004</v>
      </c>
      <c r="N50" s="1">
        <f t="shared" si="10"/>
        <v>44.723595530000004</v>
      </c>
      <c r="O50" s="1"/>
      <c r="P50" s="1"/>
    </row>
    <row r="51" spans="1:16" x14ac:dyDescent="0.45">
      <c r="A51">
        <v>-6.4539</v>
      </c>
      <c r="B51">
        <v>31.70355563</v>
      </c>
      <c r="C51" s="1">
        <f t="shared" si="9"/>
        <v>33.043306666666666</v>
      </c>
      <c r="D51" s="1">
        <f t="shared" si="1"/>
        <v>40.363111018571423</v>
      </c>
      <c r="E51" s="1">
        <f t="shared" si="2"/>
        <v>39.517116217777769</v>
      </c>
      <c r="F51" s="1">
        <f t="shared" si="3"/>
        <v>42.239194081999997</v>
      </c>
      <c r="G51" s="1">
        <f t="shared" si="4"/>
        <v>34.815649398798421</v>
      </c>
      <c r="H51" s="1">
        <f t="shared" si="5"/>
        <v>32.805615286697133</v>
      </c>
      <c r="I51" s="1">
        <f t="shared" si="6"/>
        <v>11.630490836885858</v>
      </c>
      <c r="J51" s="1">
        <f t="shared" si="7"/>
        <v>30.876724387142854</v>
      </c>
      <c r="K51" s="1">
        <f t="shared" si="8"/>
        <v>33.586276303333335</v>
      </c>
      <c r="L51" s="1" cm="1">
        <f t="array" ref="L51">(MMULT(TRANSPOSE(B46:B56),$AB$2:$AB$12)/$AB$13)</f>
        <v>33.586276303333335</v>
      </c>
      <c r="M51" s="1" cm="1">
        <f t="array" ref="M51">SUM($B46:$B56*AB$2:AB$12)/SUM(AB$2:AB$12)</f>
        <v>33.586276303333335</v>
      </c>
      <c r="N51" s="1">
        <f t="shared" si="10"/>
        <v>33.586276303333335</v>
      </c>
      <c r="O51" s="1"/>
      <c r="P51" s="1"/>
    </row>
    <row r="52" spans="1:16" x14ac:dyDescent="0.45">
      <c r="A52">
        <v>-6.4439000000000002</v>
      </c>
      <c r="B52">
        <v>15.40474508</v>
      </c>
      <c r="C52" s="1">
        <f t="shared" si="9"/>
        <v>26.945904723333332</v>
      </c>
      <c r="D52" s="1">
        <f t="shared" si="1"/>
        <v>42.027288648571421</v>
      </c>
      <c r="E52" s="1">
        <f t="shared" si="2"/>
        <v>40.654318639999993</v>
      </c>
      <c r="F52" s="1">
        <f t="shared" si="3"/>
        <v>34.001490769999997</v>
      </c>
      <c r="G52" s="1">
        <f t="shared" si="4"/>
        <v>28.205719730510033</v>
      </c>
      <c r="H52" s="1">
        <f t="shared" si="5"/>
        <v>23.382581187143867</v>
      </c>
      <c r="I52" s="1">
        <f t="shared" si="6"/>
        <v>8.2897666714421927</v>
      </c>
      <c r="J52" s="1">
        <f t="shared" si="7"/>
        <v>20.74627284628572</v>
      </c>
      <c r="K52" s="1">
        <f t="shared" si="8"/>
        <v>28.983444145714291</v>
      </c>
      <c r="L52" s="1" cm="1">
        <f t="array" ref="L52">(MMULT(TRANSPOSE(B47:B57),$AB$2:$AB$12)/$AB$13)</f>
        <v>28.983444145714287</v>
      </c>
      <c r="M52" s="1" cm="1">
        <f t="array" ref="M52">SUM($B47:$B57*AB$2:AB$12)/SUM(AB$2:AB$12)</f>
        <v>28.983444145714287</v>
      </c>
      <c r="N52" s="1">
        <f t="shared" si="10"/>
        <v>28.983444145714287</v>
      </c>
      <c r="O52" s="1"/>
      <c r="P52" s="1"/>
    </row>
    <row r="53" spans="1:16" x14ac:dyDescent="0.45">
      <c r="A53">
        <v>-6.4339000000000004</v>
      </c>
      <c r="B53">
        <v>33.729413460000004</v>
      </c>
      <c r="C53" s="1">
        <f t="shared" si="9"/>
        <v>34.699373729999998</v>
      </c>
      <c r="D53" s="1">
        <f t="shared" si="1"/>
        <v>38.738626677142861</v>
      </c>
      <c r="E53" s="1">
        <f t="shared" si="2"/>
        <v>37.957797597777763</v>
      </c>
      <c r="F53" s="1">
        <f t="shared" si="3"/>
        <v>32.321401855333328</v>
      </c>
      <c r="G53" s="1">
        <f t="shared" si="4"/>
        <v>35.523472362562245</v>
      </c>
      <c r="H53" s="1">
        <f t="shared" si="5"/>
        <v>34.491657834493182</v>
      </c>
      <c r="I53" s="1">
        <f t="shared" si="6"/>
        <v>12.228239186714658</v>
      </c>
      <c r="J53" s="1">
        <f t="shared" si="7"/>
        <v>33.423254446285711</v>
      </c>
      <c r="K53" s="1">
        <f t="shared" si="8"/>
        <v>35.120220766666669</v>
      </c>
      <c r="L53" s="1" cm="1">
        <f t="array" ref="L53">(MMULT(TRANSPOSE(B48:B58),$AB$2:$AB$12)/$AB$13)</f>
        <v>35.120220766666669</v>
      </c>
      <c r="M53" s="1" cm="1">
        <f t="array" ref="M53">SUM($B48:$B58*AB$2:AB$12)/SUM(AB$2:AB$12)</f>
        <v>35.120220766666669</v>
      </c>
      <c r="N53" s="1">
        <f t="shared" si="10"/>
        <v>35.120220766666669</v>
      </c>
      <c r="O53" s="1"/>
      <c r="P53" s="1"/>
    </row>
    <row r="54" spans="1:16" x14ac:dyDescent="0.45">
      <c r="A54">
        <v>-6.4238999999999997</v>
      </c>
      <c r="B54">
        <v>54.963962649999999</v>
      </c>
      <c r="C54" s="1">
        <f t="shared" si="9"/>
        <v>46.553341933333328</v>
      </c>
      <c r="D54" s="1">
        <f t="shared" si="1"/>
        <v>33.456783478571424</v>
      </c>
      <c r="E54" s="1">
        <f t="shared" si="2"/>
        <v>32.302575501</v>
      </c>
      <c r="F54" s="1">
        <f t="shared" si="3"/>
        <v>38.092028858666666</v>
      </c>
      <c r="G54" s="1">
        <f t="shared" si="4"/>
        <v>44.679544697163976</v>
      </c>
      <c r="H54" s="1">
        <f t="shared" si="5"/>
        <v>49.081050006301098</v>
      </c>
      <c r="I54" s="1">
        <f t="shared" si="6"/>
        <v>17.40057905862534</v>
      </c>
      <c r="J54" s="1">
        <f t="shared" si="7"/>
        <v>51.639558993999998</v>
      </c>
      <c r="K54" s="1">
        <f t="shared" si="8"/>
        <v>44.894053830952394</v>
      </c>
      <c r="L54" s="1" cm="1">
        <f t="array" ref="L54">(MMULT(TRANSPOSE(B49:B59),$AB$2:$AB$12)/$AB$13)</f>
        <v>44.894053830952387</v>
      </c>
      <c r="M54" s="1" cm="1">
        <f t="array" ref="M54">SUM($B49:$B59*AB$2:AB$12)/SUM(AB$2:AB$12)</f>
        <v>44.894053830952387</v>
      </c>
      <c r="N54" s="1">
        <f t="shared" si="10"/>
        <v>44.894053830952387</v>
      </c>
      <c r="O54" s="1"/>
      <c r="P54" s="1"/>
    </row>
    <row r="55" spans="1:16" x14ac:dyDescent="0.45">
      <c r="A55">
        <v>-6.4138999999999999</v>
      </c>
      <c r="B55">
        <v>50.966649689999997</v>
      </c>
      <c r="C55" s="1">
        <f t="shared" si="9"/>
        <v>46.103684426666668</v>
      </c>
      <c r="D55" s="1">
        <f t="shared" si="1"/>
        <v>29.571143512714279</v>
      </c>
      <c r="E55" s="1">
        <f t="shared" si="2"/>
        <v>26.668663738666663</v>
      </c>
      <c r="F55" s="1">
        <f t="shared" si="3"/>
        <v>42.559359014666668</v>
      </c>
      <c r="G55" s="1">
        <f t="shared" si="4"/>
        <v>42.549123339453025</v>
      </c>
      <c r="H55" s="1">
        <f t="shared" si="5"/>
        <v>47.384046281604618</v>
      </c>
      <c r="I55" s="1">
        <f t="shared" si="6"/>
        <v>16.798944670800065</v>
      </c>
      <c r="J55" s="1">
        <f t="shared" si="7"/>
        <v>50.520899906571422</v>
      </c>
      <c r="K55" s="1">
        <f t="shared" si="8"/>
        <v>47.016653264380949</v>
      </c>
      <c r="L55" s="1" cm="1">
        <f t="array" ref="L55">(MMULT(TRANSPOSE(B50:B60),$AB$2:$AB$12)/$AB$13)</f>
        <v>47.016653264380956</v>
      </c>
      <c r="M55" s="1" cm="1">
        <f t="array" ref="M55">SUM($B50:$B60*AB$2:AB$12)/SUM(AB$2:AB$12)</f>
        <v>47.016653264380956</v>
      </c>
      <c r="N55" s="1">
        <f t="shared" si="10"/>
        <v>47.016653264380956</v>
      </c>
      <c r="O55" s="1"/>
      <c r="P55" s="1"/>
    </row>
    <row r="56" spans="1:16" x14ac:dyDescent="0.45">
      <c r="A56">
        <v>-6.4039000000000001</v>
      </c>
      <c r="B56">
        <v>32.38044094</v>
      </c>
      <c r="C56" s="1">
        <f t="shared" si="9"/>
        <v>32.798602509999995</v>
      </c>
      <c r="D56" s="1">
        <f t="shared" si="1"/>
        <v>27.558524705428567</v>
      </c>
      <c r="E56" s="1">
        <f t="shared" si="2"/>
        <v>24.69379474755555</v>
      </c>
      <c r="F56" s="1">
        <f t="shared" si="3"/>
        <v>40.901617560666665</v>
      </c>
      <c r="G56" s="1">
        <f t="shared" si="4"/>
        <v>31.341714323407423</v>
      </c>
      <c r="H56" s="1">
        <f t="shared" si="5"/>
        <v>32.584028120648178</v>
      </c>
      <c r="I56" s="1">
        <f t="shared" si="6"/>
        <v>11.551932105955764</v>
      </c>
      <c r="J56" s="1">
        <f t="shared" si="7"/>
        <v>33.264222271514285</v>
      </c>
      <c r="K56" s="1">
        <f t="shared" si="8"/>
        <v>34.812749899952379</v>
      </c>
      <c r="L56" s="1" cm="1">
        <f t="array" ref="L56">(MMULT(TRANSPOSE(B51:B61),$AB$2:$AB$12)/$AB$13)</f>
        <v>34.812749899952379</v>
      </c>
      <c r="M56" s="1" cm="1">
        <f t="array" ref="M56">SUM($B51:$B61*AB$2:AB$12)/SUM(AB$2:AB$12)</f>
        <v>34.812749899952379</v>
      </c>
      <c r="N56" s="1">
        <f t="shared" si="10"/>
        <v>34.812749899952379</v>
      </c>
      <c r="O56" s="1"/>
      <c r="P56" s="1"/>
    </row>
    <row r="57" spans="1:16" x14ac:dyDescent="0.45">
      <c r="A57">
        <v>-6.3939000000000004</v>
      </c>
      <c r="B57">
        <v>15.048716900000001</v>
      </c>
      <c r="C57" s="1">
        <f t="shared" si="9"/>
        <v>17.311077902999997</v>
      </c>
      <c r="D57" s="1">
        <f t="shared" si="1"/>
        <v>24.729999169714279</v>
      </c>
      <c r="E57" s="1">
        <f t="shared" si="2"/>
        <v>29.021266996444439</v>
      </c>
      <c r="F57" s="1">
        <f t="shared" si="3"/>
        <v>33.421509072666666</v>
      </c>
      <c r="G57" s="1">
        <f t="shared" si="4"/>
        <v>19.169945814002553</v>
      </c>
      <c r="H57" s="1">
        <f t="shared" si="5"/>
        <v>16.689191689243454</v>
      </c>
      <c r="I57" s="1">
        <f t="shared" si="6"/>
        <v>5.9167764213673415</v>
      </c>
      <c r="J57" s="1">
        <f t="shared" si="7"/>
        <v>15.474091418599999</v>
      </c>
      <c r="K57" s="1">
        <f t="shared" si="8"/>
        <v>16.46237684719048</v>
      </c>
      <c r="L57" s="1" cm="1">
        <f t="array" ref="L57">(MMULT(TRANSPOSE(B52:B62),$AB$2:$AB$12)/$AB$13)</f>
        <v>16.46237684719048</v>
      </c>
      <c r="M57" s="1" cm="1">
        <f t="array" ref="M57">SUM($B52:$B62*AB$2:AB$12)/SUM(AB$2:AB$12)</f>
        <v>16.46237684719048</v>
      </c>
      <c r="N57" s="1">
        <f t="shared" si="10"/>
        <v>16.46237684719048</v>
      </c>
      <c r="O57" s="1"/>
      <c r="P57" s="1"/>
    </row>
    <row r="58" spans="1:16" x14ac:dyDescent="0.45">
      <c r="A58">
        <v>-6.3838999999999997</v>
      </c>
      <c r="B58">
        <v>4.5040758690000002</v>
      </c>
      <c r="C58" s="1">
        <f t="shared" si="9"/>
        <v>6.9564020659999999</v>
      </c>
      <c r="D58" s="1">
        <f t="shared" si="1"/>
        <v>24.642575265428569</v>
      </c>
      <c r="E58" s="1">
        <f t="shared" si="2"/>
        <v>33.385686522</v>
      </c>
      <c r="F58" s="1">
        <f t="shared" si="3"/>
        <v>22.450255453</v>
      </c>
      <c r="G58" s="1">
        <f t="shared" si="4"/>
        <v>11.560417471282316</v>
      </c>
      <c r="H58" s="1">
        <f t="shared" si="5"/>
        <v>6.423019356787834</v>
      </c>
      <c r="I58" s="1">
        <f t="shared" si="6"/>
        <v>2.2771366158327733</v>
      </c>
      <c r="J58" s="1">
        <f t="shared" si="7"/>
        <v>3.8291521934571433</v>
      </c>
      <c r="K58" s="1">
        <f t="shared" si="8"/>
        <v>2.7625023803333342</v>
      </c>
      <c r="L58" s="1" cm="1">
        <f t="array" ref="L58">(MMULT(TRANSPOSE(B53:B63),$AB$2:$AB$12)/$AB$13)</f>
        <v>2.7625023803333337</v>
      </c>
      <c r="M58" s="1" cm="1">
        <f t="array" ref="M58">SUM($B53:$B63*AB$2:AB$12)/SUM(AB$2:AB$12)</f>
        <v>2.7625023803333337</v>
      </c>
      <c r="N58" s="1">
        <f t="shared" si="10"/>
        <v>2.7625023803333337</v>
      </c>
      <c r="O58" s="1"/>
      <c r="P58" s="1"/>
    </row>
    <row r="59" spans="1:16" x14ac:dyDescent="0.45">
      <c r="A59">
        <v>-6.3738999999999999</v>
      </c>
      <c r="B59">
        <v>1.316413429</v>
      </c>
      <c r="C59" s="1">
        <f t="shared" si="9"/>
        <v>6.5834080026666664</v>
      </c>
      <c r="D59" s="1">
        <f t="shared" si="1"/>
        <v>27.791509479714286</v>
      </c>
      <c r="E59" s="1">
        <f t="shared" si="2"/>
        <v>32.53875822311111</v>
      </c>
      <c r="F59" s="1">
        <f t="shared" si="3"/>
        <v>12.364803526066666</v>
      </c>
      <c r="G59" s="1">
        <f t="shared" si="4"/>
        <v>11.614882229569165</v>
      </c>
      <c r="H59" s="1">
        <f t="shared" si="5"/>
        <v>5.2926616339455412</v>
      </c>
      <c r="I59" s="1">
        <f t="shared" si="6"/>
        <v>1.8763937849780969</v>
      </c>
      <c r="J59" s="1">
        <f t="shared" si="7"/>
        <v>1.0109319594571438</v>
      </c>
      <c r="K59" s="1">
        <f t="shared" si="8"/>
        <v>5.5828873274761905</v>
      </c>
      <c r="L59" s="1" cm="1">
        <f t="array" ref="L59">(MMULT(TRANSPOSE(B54:B64),$AB$2:$AB$12)/$AB$13)</f>
        <v>5.5828873274761897</v>
      </c>
      <c r="M59" s="1" cm="1">
        <f t="array" ref="M59">SUM($B54:$B64*AB$2:AB$12)/SUM(AB$2:AB$12)</f>
        <v>5.5828873274761897</v>
      </c>
      <c r="N59" s="1">
        <f t="shared" si="10"/>
        <v>5.5828873274761897</v>
      </c>
      <c r="O59" s="1"/>
      <c r="P59" s="1"/>
    </row>
    <row r="60" spans="1:16" x14ac:dyDescent="0.45">
      <c r="A60">
        <v>-6.3639000000000001</v>
      </c>
      <c r="B60">
        <v>13.92973471</v>
      </c>
      <c r="C60" s="1">
        <f t="shared" si="9"/>
        <v>23.199381152999997</v>
      </c>
      <c r="D60" s="1">
        <f t="shared" si="1"/>
        <v>29.928819054000002</v>
      </c>
      <c r="E60" s="1">
        <f t="shared" si="2"/>
        <v>29.098870881999996</v>
      </c>
      <c r="F60" s="1">
        <f t="shared" si="3"/>
        <v>10.060295307533332</v>
      </c>
      <c r="G60" s="1">
        <f t="shared" si="4"/>
        <v>22.920377843934201</v>
      </c>
      <c r="H60" s="1">
        <f t="shared" si="5"/>
        <v>20.216436933639347</v>
      </c>
      <c r="I60" s="1">
        <f t="shared" si="6"/>
        <v>7.167281651520149</v>
      </c>
      <c r="J60" s="1">
        <f t="shared" si="7"/>
        <v>19.208188568028572</v>
      </c>
      <c r="K60" s="1">
        <f t="shared" si="8"/>
        <v>25.679892424809527</v>
      </c>
      <c r="L60" s="1" cm="1">
        <f t="array" ref="L60">(MMULT(TRANSPOSE(B55:B65),$AB$2:$AB$12)/$AB$13)</f>
        <v>25.679892424809523</v>
      </c>
      <c r="M60" s="1" cm="1">
        <f t="array" ref="M60">SUM($B55:$B65*AB$2:AB$12)/SUM(AB$2:AB$12)</f>
        <v>25.679892424809523</v>
      </c>
      <c r="N60" s="1">
        <f t="shared" si="10"/>
        <v>25.679892424809523</v>
      </c>
      <c r="O60" s="1"/>
      <c r="P60" s="1"/>
    </row>
    <row r="61" spans="1:16" x14ac:dyDescent="0.45">
      <c r="A61">
        <v>-6.3539000000000003</v>
      </c>
      <c r="B61">
        <v>54.35199532</v>
      </c>
      <c r="C61" s="1">
        <f t="shared" si="9"/>
        <v>47.096973073333331</v>
      </c>
      <c r="D61" s="1">
        <f t="shared" si="1"/>
        <v>30.637240014</v>
      </c>
      <c r="E61" s="1">
        <f t="shared" si="2"/>
        <v>27.322109516444442</v>
      </c>
      <c r="F61" s="1">
        <f t="shared" si="3"/>
        <v>23.699001624333327</v>
      </c>
      <c r="G61" s="1">
        <f t="shared" si="4"/>
        <v>44.151676704695696</v>
      </c>
      <c r="H61" s="1">
        <f t="shared" si="5"/>
        <v>49.208754673284531</v>
      </c>
      <c r="I61" s="1">
        <f t="shared" si="6"/>
        <v>17.445853867410307</v>
      </c>
      <c r="J61" s="1">
        <f t="shared" si="7"/>
        <v>52.036484087799998</v>
      </c>
      <c r="K61" s="1">
        <f t="shared" si="8"/>
        <v>47.573718849000002</v>
      </c>
      <c r="L61" s="1" cm="1">
        <f t="array" ref="L61">(MMULT(TRANSPOSE(B56:B66),$AB$2:$AB$12)/$AB$13)</f>
        <v>47.573718849000002</v>
      </c>
      <c r="M61" s="1" cm="1">
        <f t="array" ref="M61">SUM($B56:$B66*AB$2:AB$12)/SUM(AB$2:AB$12)</f>
        <v>47.573718849000002</v>
      </c>
      <c r="N61" s="1">
        <f t="shared" si="10"/>
        <v>47.573718849000002</v>
      </c>
      <c r="O61" s="1"/>
      <c r="P61" s="1"/>
    </row>
    <row r="62" spans="1:16" x14ac:dyDescent="0.45">
      <c r="A62">
        <v>-6.3438999999999997</v>
      </c>
      <c r="B62">
        <v>73.009189190000001</v>
      </c>
      <c r="C62" s="1">
        <f t="shared" si="9"/>
        <v>58.234264156666661</v>
      </c>
      <c r="D62" s="1">
        <f t="shared" si="1"/>
        <v>32.335170411285709</v>
      </c>
      <c r="E62" s="1">
        <f t="shared" si="2"/>
        <v>29.959979891999996</v>
      </c>
      <c r="F62" s="1">
        <f t="shared" si="3"/>
        <v>42.092002272466665</v>
      </c>
      <c r="G62" s="1">
        <f t="shared" si="4"/>
        <v>54.362324364008465</v>
      </c>
      <c r="H62" s="1">
        <f t="shared" si="5"/>
        <v>62.643359810466137</v>
      </c>
      <c r="I62" s="1">
        <f t="shared" si="6"/>
        <v>22.208790047074984</v>
      </c>
      <c r="J62" s="1">
        <f t="shared" si="7"/>
        <v>67.419064588571416</v>
      </c>
      <c r="K62" s="1">
        <f t="shared" si="8"/>
        <v>56.553625468666667</v>
      </c>
      <c r="L62" s="1" cm="1">
        <f t="array" ref="L62">(MMULT(TRANSPOSE(B57:B67),$AB$2:$AB$12)/$AB$13)</f>
        <v>56.55362546866666</v>
      </c>
      <c r="M62" s="1" cm="1">
        <f t="array" ref="M62">SUM($B57:$B67*AB$2:AB$12)/SUM(AB$2:AB$12)</f>
        <v>56.55362546866666</v>
      </c>
      <c r="N62" s="1">
        <f t="shared" si="10"/>
        <v>56.55362546866666</v>
      </c>
      <c r="O62" s="1"/>
      <c r="P62" s="1"/>
    </row>
    <row r="63" spans="1:16" x14ac:dyDescent="0.45">
      <c r="A63">
        <v>-6.3338999999999999</v>
      </c>
      <c r="B63">
        <v>47.341607959999997</v>
      </c>
      <c r="C63" s="1">
        <f t="shared" si="9"/>
        <v>46.786153589999998</v>
      </c>
      <c r="D63" s="1">
        <f t="shared" si="1"/>
        <v>37.68847567571428</v>
      </c>
      <c r="E63" s="1">
        <f t="shared" si="2"/>
        <v>36.42195090544444</v>
      </c>
      <c r="F63" s="1">
        <f t="shared" si="3"/>
        <v>48.065111024599993</v>
      </c>
      <c r="G63" s="1">
        <f t="shared" si="4"/>
        <v>44.202084358876014</v>
      </c>
      <c r="H63" s="1">
        <f t="shared" si="5"/>
        <v>46.745485285573345</v>
      </c>
      <c r="I63" s="1">
        <f t="shared" si="6"/>
        <v>16.572557274976827</v>
      </c>
      <c r="J63" s="1">
        <f t="shared" si="7"/>
        <v>48.822423346571426</v>
      </c>
      <c r="K63" s="1">
        <f t="shared" si="8"/>
        <v>47.441835929047627</v>
      </c>
      <c r="L63" s="1" cm="1">
        <f t="array" ref="L63">(MMULT(TRANSPOSE(B58:B68),$AB$2:$AB$12)/$AB$13)</f>
        <v>47.44183592904762</v>
      </c>
      <c r="M63" s="1" cm="1">
        <f t="array" ref="M63">SUM($B58:$B68*AB$2:AB$12)/SUM(AB$2:AB$12)</f>
        <v>47.44183592904762</v>
      </c>
      <c r="N63" s="1">
        <f t="shared" si="10"/>
        <v>47.44183592904762</v>
      </c>
      <c r="O63" s="1"/>
      <c r="P63" s="1"/>
    </row>
    <row r="64" spans="1:16" x14ac:dyDescent="0.45">
      <c r="A64">
        <v>-6.3239000000000001</v>
      </c>
      <c r="B64">
        <v>20.007663619999999</v>
      </c>
      <c r="C64" s="1">
        <f t="shared" si="9"/>
        <v>27.91295341</v>
      </c>
      <c r="D64" s="1">
        <f t="shared" si="1"/>
        <v>44.650201429999996</v>
      </c>
      <c r="E64" s="1">
        <f t="shared" si="2"/>
        <v>41.936366582222213</v>
      </c>
      <c r="F64" s="1">
        <f t="shared" si="3"/>
        <v>42.071069523999995</v>
      </c>
      <c r="G64" s="1">
        <f t="shared" si="4"/>
        <v>30.529709375453542</v>
      </c>
      <c r="H64" s="1">
        <f t="shared" si="5"/>
        <v>25.676530867786138</v>
      </c>
      <c r="I64" s="1">
        <f t="shared" si="6"/>
        <v>9.1030347814235331</v>
      </c>
      <c r="J64" s="1">
        <f t="shared" si="7"/>
        <v>21.985954927142853</v>
      </c>
      <c r="K64" s="1">
        <f t="shared" si="8"/>
        <v>29.705210609047622</v>
      </c>
      <c r="L64" s="1" cm="1">
        <f t="array" ref="L64">(MMULT(TRANSPOSE(B59:B69),$AB$2:$AB$12)/$AB$13)</f>
        <v>29.705210609047619</v>
      </c>
      <c r="M64" s="1" cm="1">
        <f t="array" ref="M64">SUM($B59:$B69*AB$2:AB$12)/SUM(AB$2:AB$12)</f>
        <v>29.705210609047619</v>
      </c>
      <c r="N64" s="1">
        <f t="shared" si="10"/>
        <v>29.705210609047619</v>
      </c>
      <c r="O64" s="1"/>
      <c r="P64" s="1"/>
    </row>
    <row r="65" spans="1:16" x14ac:dyDescent="0.45">
      <c r="A65">
        <v>-6.3139000000000003</v>
      </c>
      <c r="B65">
        <v>16.38958865</v>
      </c>
      <c r="C65" s="1">
        <f t="shared" si="9"/>
        <v>25.062267516666665</v>
      </c>
      <c r="D65" s="1">
        <f t="shared" si="1"/>
        <v>44.163652744285706</v>
      </c>
      <c r="E65" s="1">
        <f t="shared" si="2"/>
        <v>44.002845767777771</v>
      </c>
      <c r="F65" s="1">
        <f t="shared" si="3"/>
        <v>33.624919687333332</v>
      </c>
      <c r="G65" s="1">
        <f t="shared" si="4"/>
        <v>28.276733316587102</v>
      </c>
      <c r="H65" s="1">
        <f t="shared" si="5"/>
        <v>22.5934358065788</v>
      </c>
      <c r="I65" s="1">
        <f t="shared" si="6"/>
        <v>8.0099929791208471</v>
      </c>
      <c r="J65" s="1">
        <f t="shared" si="7"/>
        <v>18.690837285714284</v>
      </c>
      <c r="K65" s="1">
        <f t="shared" si="8"/>
        <v>26.171904065714291</v>
      </c>
      <c r="L65" s="1" cm="1">
        <f t="array" ref="L65">(MMULT(TRANSPOSE(B60:B70),$AB$2:$AB$12)/$AB$13)</f>
        <v>26.171904065714287</v>
      </c>
      <c r="M65" s="1" cm="1">
        <f t="array" ref="M65">SUM($B60:$B70*AB$2:AB$12)/SUM(AB$2:AB$12)</f>
        <v>26.171904065714287</v>
      </c>
      <c r="N65" s="1">
        <f t="shared" si="10"/>
        <v>26.171904065714287</v>
      </c>
      <c r="O65" s="1"/>
      <c r="P65" s="1"/>
    </row>
    <row r="66" spans="1:16" x14ac:dyDescent="0.45">
      <c r="A66">
        <v>-6.3038999999999996</v>
      </c>
      <c r="B66">
        <v>38.78955028</v>
      </c>
      <c r="C66" s="1">
        <f t="shared" si="9"/>
        <v>39.280317973333332</v>
      </c>
      <c r="D66" s="1">
        <f t="shared" si="1"/>
        <v>38.38063248571428</v>
      </c>
      <c r="E66" s="1">
        <f t="shared" si="2"/>
        <v>41.328676511111105</v>
      </c>
      <c r="F66" s="1">
        <f t="shared" si="3"/>
        <v>32.481433464666665</v>
      </c>
      <c r="G66" s="1">
        <f t="shared" si="4"/>
        <v>38.958744584519252</v>
      </c>
      <c r="H66" s="1">
        <f t="shared" si="5"/>
        <v>39.026806568995099</v>
      </c>
      <c r="I66" s="1">
        <f t="shared" si="6"/>
        <v>13.83607386195478</v>
      </c>
      <c r="J66" s="1">
        <f t="shared" si="7"/>
        <v>39.862221257714282</v>
      </c>
      <c r="K66" s="1">
        <f t="shared" si="8"/>
        <v>38.045591311428574</v>
      </c>
      <c r="L66" s="1" cm="1">
        <f t="array" ref="L66">(MMULT(TRANSPOSE(B61:B71),$AB$2:$AB$12)/$AB$13)</f>
        <v>38.045591311428574</v>
      </c>
      <c r="M66" s="1" cm="1">
        <f t="array" ref="M66">SUM($B61:$B71*AB$2:AB$12)/SUM(AB$2:AB$12)</f>
        <v>38.045591311428574</v>
      </c>
      <c r="N66" s="1">
        <f t="shared" si="10"/>
        <v>38.045591311428574</v>
      </c>
      <c r="O66" s="1"/>
      <c r="P66" s="1"/>
    </row>
    <row r="67" spans="1:16" x14ac:dyDescent="0.45">
      <c r="A67">
        <v>-6.2938999999999998</v>
      </c>
      <c r="B67">
        <v>62.661814990000003</v>
      </c>
      <c r="C67" s="1">
        <f t="shared" si="9"/>
        <v>50.79917326333333</v>
      </c>
      <c r="D67" s="1">
        <f t="shared" si="1"/>
        <v>35.943898778571423</v>
      </c>
      <c r="E67" s="1">
        <f t="shared" si="2"/>
        <v>38.020026777777773</v>
      </c>
      <c r="F67" s="1">
        <f t="shared" si="3"/>
        <v>40.332865147999996</v>
      </c>
      <c r="G67" s="1">
        <f t="shared" si="4"/>
        <v>49.772010175624928</v>
      </c>
      <c r="H67" s="1">
        <f t="shared" si="5"/>
        <v>54.481486767747505</v>
      </c>
      <c r="I67" s="1">
        <f t="shared" si="6"/>
        <v>19.315182083756032</v>
      </c>
      <c r="J67" s="1">
        <f t="shared" si="7"/>
        <v>57.009325838285712</v>
      </c>
      <c r="K67" s="1">
        <f t="shared" si="8"/>
        <v>48.724550979047635</v>
      </c>
      <c r="L67" s="1" cm="1">
        <f t="array" ref="L67">(MMULT(TRANSPOSE(B62:B72),$AB$2:$AB$12)/$AB$13)</f>
        <v>48.724550979047628</v>
      </c>
      <c r="M67" s="1" cm="1">
        <f t="array" ref="M67">SUM($B62:$B72*AB$2:AB$12)/SUM(AB$2:AB$12)</f>
        <v>48.724550979047628</v>
      </c>
      <c r="N67" s="1">
        <f t="shared" si="10"/>
        <v>48.724550979047628</v>
      </c>
      <c r="O67" s="1"/>
      <c r="P67" s="1"/>
    </row>
    <row r="68" spans="1:16" x14ac:dyDescent="0.45">
      <c r="A68">
        <v>-6.2839</v>
      </c>
      <c r="B68">
        <v>50.94615452</v>
      </c>
      <c r="C68" s="1">
        <f t="shared" si="9"/>
        <v>48.71200563</v>
      </c>
      <c r="D68" s="1">
        <f t="shared" si="1"/>
        <v>39.261567059999997</v>
      </c>
      <c r="E68" s="1">
        <f t="shared" si="2"/>
        <v>38.78240500222222</v>
      </c>
      <c r="F68" s="1">
        <f t="shared" si="3"/>
        <v>44.96890162133333</v>
      </c>
      <c r="G68" s="1">
        <f t="shared" si="4"/>
        <v>46.513561502642645</v>
      </c>
      <c r="H68" s="1">
        <f t="shared" si="5"/>
        <v>49.213143369185197</v>
      </c>
      <c r="I68" s="1">
        <f t="shared" si="6"/>
        <v>17.447409780537146</v>
      </c>
      <c r="J68" s="1">
        <f t="shared" si="7"/>
        <v>51.46116881171428</v>
      </c>
      <c r="K68" s="1">
        <f t="shared" si="8"/>
        <v>48.368688678571438</v>
      </c>
      <c r="L68" s="1" cm="1">
        <f t="array" ref="L68">(MMULT(TRANSPOSE(B63:B73),$AB$2:$AB$12)/$AB$13)</f>
        <v>48.368688678571431</v>
      </c>
      <c r="M68" s="1" cm="1">
        <f t="array" ref="M68">SUM($B63:$B73*AB$2:AB$12)/SUM(AB$2:AB$12)</f>
        <v>48.368688678571431</v>
      </c>
      <c r="N68" s="1">
        <f t="shared" si="10"/>
        <v>48.368688678571431</v>
      </c>
      <c r="O68" s="1"/>
      <c r="P68" s="1"/>
    </row>
    <row r="69" spans="1:16" x14ac:dyDescent="0.45">
      <c r="A69">
        <v>-6.2739000000000003</v>
      </c>
      <c r="B69">
        <v>32.528047379999997</v>
      </c>
      <c r="C69" s="1">
        <f t="shared" si="9"/>
        <v>37.91955797</v>
      </c>
      <c r="D69" s="1">
        <f t="shared" si="1"/>
        <v>44.663484678571429</v>
      </c>
      <c r="E69" s="1">
        <f t="shared" si="2"/>
        <v>41.986924855555557</v>
      </c>
      <c r="F69" s="1">
        <f t="shared" si="3"/>
        <v>43.225265944</v>
      </c>
      <c r="G69" s="1">
        <f t="shared" si="4"/>
        <v>38.524584431772986</v>
      </c>
      <c r="H69" s="1">
        <f t="shared" si="5"/>
        <v>36.308675600283991</v>
      </c>
      <c r="I69" s="1">
        <f t="shared" si="6"/>
        <v>12.872421845409015</v>
      </c>
      <c r="J69" s="1">
        <f t="shared" si="7"/>
        <v>34.573281545142862</v>
      </c>
      <c r="K69" s="1">
        <f t="shared" si="8"/>
        <v>40.322592193333335</v>
      </c>
      <c r="L69" s="1" cm="1">
        <f t="array" ref="L69">(MMULT(TRANSPOSE(B64:B74),$AB$2:$AB$12)/$AB$13)</f>
        <v>40.322592193333335</v>
      </c>
      <c r="M69" s="1" cm="1">
        <f t="array" ref="M69">SUM($B64:$B74*AB$2:AB$12)/SUM(AB$2:AB$12)</f>
        <v>40.322592193333335</v>
      </c>
      <c r="N69" s="1">
        <f t="shared" si="10"/>
        <v>40.322592193333335</v>
      </c>
      <c r="O69" s="1"/>
      <c r="P69" s="1"/>
    </row>
    <row r="70" spans="1:16" x14ac:dyDescent="0.45">
      <c r="A70">
        <v>-6.2638999999999996</v>
      </c>
      <c r="B70">
        <v>30.284472010000002</v>
      </c>
      <c r="C70" s="1">
        <f t="shared" si="9"/>
        <v>35.347953660000002</v>
      </c>
      <c r="D70" s="1">
        <f t="shared" si="1"/>
        <v>46.100454967142852</v>
      </c>
      <c r="E70" s="1">
        <f t="shared" si="2"/>
        <v>46.128006631111113</v>
      </c>
      <c r="F70" s="1">
        <f t="shared" si="3"/>
        <v>39.89907955933333</v>
      </c>
      <c r="G70" s="1">
        <f t="shared" si="4"/>
        <v>37.215328785288754</v>
      </c>
      <c r="H70" s="1">
        <f t="shared" si="5"/>
        <v>33.901149958312182</v>
      </c>
      <c r="I70" s="1">
        <f t="shared" si="6"/>
        <v>12.018887940502335</v>
      </c>
      <c r="J70" s="1">
        <f t="shared" si="7"/>
        <v>31.671462637428565</v>
      </c>
      <c r="K70" s="1">
        <f t="shared" si="8"/>
        <v>36.141658229047614</v>
      </c>
      <c r="L70" s="1" cm="1">
        <f t="array" ref="L70">(MMULT(TRANSPOSE(B65:B75),$AB$2:$AB$12)/$AB$13)</f>
        <v>36.141658229047614</v>
      </c>
      <c r="M70" s="1" cm="1">
        <f t="array" ref="M70">SUM($B65:$B75*AB$2:AB$12)/SUM(AB$2:AB$12)</f>
        <v>36.141658229047614</v>
      </c>
      <c r="N70" s="1">
        <f t="shared" si="10"/>
        <v>36.141658229047614</v>
      </c>
      <c r="O70" s="1"/>
      <c r="P70" s="1"/>
    </row>
    <row r="71" spans="1:16" x14ac:dyDescent="0.45">
      <c r="A71">
        <v>-6.2538999999999998</v>
      </c>
      <c r="B71">
        <v>43.23134159</v>
      </c>
      <c r="C71" s="1">
        <f t="shared" ref="C71:C134" si="11">1/S$13*($B71*S$7+$B70*S$6+$B69*S$5+$B68*S$4+$B67*S$3+$B66*S$2+$B72*S$8+$B73*S$9+$B74*S$10+$B75*S$11+$B76*S$12)</f>
        <v>42.57294186</v>
      </c>
      <c r="D71" s="1">
        <f t="shared" ref="D71:D134" si="12">1/T$13*($B71*T$7+$B70*T$6+$B69*T$5+$B68*T$4+$B67*T$3+$B66*T$2+$B72*T$8+$B73*T$9+$B74*T$10+$B75*T$11+$B76*T$12)</f>
        <v>44.814384915714292</v>
      </c>
      <c r="E71" s="1">
        <f t="shared" ref="E71:E134" si="13">1/U$13*($B71*U$7+$B70*U$6+$B69*U$5+$B68*U$4+$B67*U$3+$B66*U$2+$B72*U$8+$B73*U$9+$B74*U$10+$B75*U$11+$B76*U$12)</f>
        <v>50.058756631111109</v>
      </c>
      <c r="F71" s="1">
        <f t="shared" ref="F71:F134" si="14">1/W$13*($B71*W$7+$B70*W$6+$B69*W$5+$B68*W$4+$B67*W$3+$B66*W$2+$B72*W$8+$B73*W$9+$B74*W$10+$B75*W$11+$B76*W$12)</f>
        <v>39.962190810666662</v>
      </c>
      <c r="G71" s="1">
        <f t="shared" ref="G71:G134" si="15">1/X$13*($B71*X$7+$B70*X$6+$B69*X$5+$B68*X$4+$B67*X$3+$B66*X$2+$B72*X$8+$B73*X$9+$B74*X$10+$B75*X$11+$B76*X$12)</f>
        <v>43.48101839407235</v>
      </c>
      <c r="H71" s="1">
        <f t="shared" ref="H71:H134" si="16">1/Y$13*($B71*Y$7+$B70*Y$6+$B69*Y$5+$B68*Y$4+$B67*Y$3+$B66*Y$2+$B72*Y$8+$B73*Y$9+$B74*Y$10+$B75*Y$11+$B76*Y$12)</f>
        <v>42.770136544782822</v>
      </c>
      <c r="I71" s="1">
        <f t="shared" ref="I71:I134" si="17">1/Z$13*($B71*Z$7+$B70*Z$6+$B69*Z$5+$B68*Z$4+$B67*Z$3+$B66*Z$2+$B72*Z$8+$B73*Z$9+$B74*Z$10+$B75*Z$11+$B76*Z$12)</f>
        <v>15.163187058959611</v>
      </c>
      <c r="J71" s="1">
        <f t="shared" ref="J71:J134" si="18">1/AA$13*($B71*AA$7+$B70*AA$6+$B69*AA$5+$B68*AA$4+$B67*AA$3+$B66*AA$2+$B72*AA$8+$B73*AA$9+$B74*AA$10+$B75*AA$11+$B76*AA$12)</f>
        <v>42.990098453428573</v>
      </c>
      <c r="K71" s="1">
        <f t="shared" ref="K71:K134" si="19">1/AB$13*($B71*AB$7+$B70*AB$6+$B69*AB$5+$B68*AB$4+$B67*AB$3+$B66*AB$2+$B72*AB$8+$B73*AB$9+$B74*AB$10+$B75*AB$11+$B76*AB$12)</f>
        <v>40.212500276666674</v>
      </c>
      <c r="L71" s="1" cm="1">
        <f t="array" ref="L71">(MMULT(TRANSPOSE(B66:B76),$AB$2:$AB$12)/$AB$13)</f>
        <v>40.212500276666667</v>
      </c>
      <c r="M71" s="1" cm="1">
        <f t="array" ref="M71">SUM($B66:$B76*AB$2:AB$12)/SUM(AB$2:AB$12)</f>
        <v>40.212500276666667</v>
      </c>
      <c r="N71" s="1">
        <f t="shared" si="10"/>
        <v>40.212500276666667</v>
      </c>
      <c r="O71" s="1"/>
      <c r="P71" s="1"/>
    </row>
    <row r="72" spans="1:16" x14ac:dyDescent="0.45">
      <c r="A72">
        <v>-6.2439</v>
      </c>
      <c r="B72">
        <v>54.203011979999999</v>
      </c>
      <c r="C72" s="1">
        <f t="shared" si="11"/>
        <v>48.760898623333333</v>
      </c>
      <c r="D72" s="1">
        <f t="shared" si="12"/>
        <v>48.131548595714285</v>
      </c>
      <c r="E72" s="1">
        <f t="shared" si="13"/>
        <v>50.497010025555547</v>
      </c>
      <c r="F72" s="1">
        <f t="shared" si="14"/>
        <v>43.386406104666669</v>
      </c>
      <c r="G72" s="1">
        <f t="shared" si="15"/>
        <v>49.873136865452999</v>
      </c>
      <c r="H72" s="1">
        <f t="shared" si="16"/>
        <v>50.561896711555448</v>
      </c>
      <c r="I72" s="1">
        <f t="shared" si="17"/>
        <v>17.925579851501109</v>
      </c>
      <c r="J72" s="1">
        <f t="shared" si="18"/>
        <v>50.702172011999998</v>
      </c>
      <c r="K72" s="1">
        <f t="shared" si="19"/>
        <v>46.206756276190482</v>
      </c>
      <c r="L72" s="1" cm="1">
        <f t="array" ref="L72">(MMULT(TRANSPOSE(B67:B77),$AB$2:$AB$12)/$AB$13)</f>
        <v>46.206756276190475</v>
      </c>
      <c r="M72" s="1" cm="1">
        <f t="array" ref="M72">SUM($B67:$B77*AB$2:AB$12)/SUM(AB$2:AB$12)</f>
        <v>46.206756276190475</v>
      </c>
      <c r="N72" s="1">
        <f t="shared" ref="N72:N135" si="20">SUMPRODUCT(B67:B77,$AB$2:$AB$12)/$AB$13</f>
        <v>46.206756276190475</v>
      </c>
      <c r="O72" s="1"/>
      <c r="P72" s="1"/>
    </row>
    <row r="73" spans="1:16" x14ac:dyDescent="0.45">
      <c r="A73">
        <v>-6.2339000000000002</v>
      </c>
      <c r="B73">
        <v>48.848342299999999</v>
      </c>
      <c r="C73" s="1">
        <f t="shared" si="11"/>
        <v>52.23689297</v>
      </c>
      <c r="D73" s="1">
        <f t="shared" si="12"/>
        <v>52.999841190000005</v>
      </c>
      <c r="E73" s="1">
        <f t="shared" si="13"/>
        <v>48.249159967777778</v>
      </c>
      <c r="F73" s="1">
        <f t="shared" si="14"/>
        <v>45.589651705999991</v>
      </c>
      <c r="G73" s="1">
        <f t="shared" si="15"/>
        <v>51.382253412396174</v>
      </c>
      <c r="H73" s="1">
        <f t="shared" si="16"/>
        <v>51.161543573244657</v>
      </c>
      <c r="I73" s="1">
        <f t="shared" si="17"/>
        <v>18.138171118858676</v>
      </c>
      <c r="J73" s="1">
        <f t="shared" si="18"/>
        <v>50.645055223142855</v>
      </c>
      <c r="K73" s="1">
        <f t="shared" si="19"/>
        <v>54.644009822380951</v>
      </c>
      <c r="L73" s="1" cm="1">
        <f t="array" ref="L73">(MMULT(TRANSPOSE(B68:B78),$AB$2:$AB$12)/$AB$13)</f>
        <v>54.644009822380951</v>
      </c>
      <c r="M73" s="1" cm="1">
        <f t="array" ref="M73">SUM($B68:$B78*AB$2:AB$12)/SUM(AB$2:AB$12)</f>
        <v>54.644009822380951</v>
      </c>
      <c r="N73" s="1">
        <f t="shared" si="20"/>
        <v>54.644009822380951</v>
      </c>
      <c r="O73" s="1"/>
      <c r="P73" s="1"/>
    </row>
    <row r="74" spans="1:16" x14ac:dyDescent="0.45">
      <c r="A74">
        <v>-6.2239000000000004</v>
      </c>
      <c r="B74">
        <v>53.65932463</v>
      </c>
      <c r="C74" s="1">
        <f t="shared" si="11"/>
        <v>58.891322403333334</v>
      </c>
      <c r="D74" s="1">
        <f t="shared" si="12"/>
        <v>53.061417188571426</v>
      </c>
      <c r="E74" s="1">
        <f t="shared" si="13"/>
        <v>45.353778872666673</v>
      </c>
      <c r="F74" s="1">
        <f t="shared" si="14"/>
        <v>49.536412232000004</v>
      </c>
      <c r="G74" s="1">
        <f t="shared" si="15"/>
        <v>55.619304135864319</v>
      </c>
      <c r="H74" s="1">
        <f t="shared" si="16"/>
        <v>57.05381124414081</v>
      </c>
      <c r="I74" s="1">
        <f t="shared" si="17"/>
        <v>20.227141697704237</v>
      </c>
      <c r="J74" s="1">
        <f t="shared" si="18"/>
        <v>57.88448306028571</v>
      </c>
      <c r="K74" s="1">
        <f t="shared" si="19"/>
        <v>63.249369489047623</v>
      </c>
      <c r="L74" s="1" cm="1">
        <f t="array" ref="L74">(MMULT(TRANSPOSE(B69:B79),$AB$2:$AB$12)/$AB$13)</f>
        <v>63.249369489047623</v>
      </c>
      <c r="M74" s="1" cm="1">
        <f t="array" ref="M74">SUM($B69:$B79*AB$2:AB$12)/SUM(AB$2:AB$12)</f>
        <v>63.249369489047623</v>
      </c>
      <c r="N74" s="1">
        <f t="shared" si="20"/>
        <v>63.249369489047623</v>
      </c>
      <c r="O74" s="1"/>
      <c r="P74" s="1"/>
    </row>
    <row r="75" spans="1:16" x14ac:dyDescent="0.45">
      <c r="A75">
        <v>-6.2138999999999998</v>
      </c>
      <c r="B75">
        <v>74.166300280000002</v>
      </c>
      <c r="C75" s="1">
        <f t="shared" si="11"/>
        <v>64.810573483333329</v>
      </c>
      <c r="D75" s="1">
        <f t="shared" si="12"/>
        <v>47.809742321999998</v>
      </c>
      <c r="E75" s="1">
        <f t="shared" si="13"/>
        <v>43.37104280711111</v>
      </c>
      <c r="F75" s="1">
        <f t="shared" si="14"/>
        <v>58.910079491333342</v>
      </c>
      <c r="G75" s="1">
        <f t="shared" si="15"/>
        <v>62.050024708744743</v>
      </c>
      <c r="H75" s="1">
        <f t="shared" si="16"/>
        <v>67.624797707549504</v>
      </c>
      <c r="I75" s="1">
        <f t="shared" si="17"/>
        <v>23.974846477055667</v>
      </c>
      <c r="J75" s="1">
        <f t="shared" si="18"/>
        <v>70.437731654285713</v>
      </c>
      <c r="K75" s="1">
        <f t="shared" si="19"/>
        <v>64.671566803428576</v>
      </c>
      <c r="L75" s="1" cm="1">
        <f t="array" ref="L75">(MMULT(TRANSPOSE(B70:B80),$AB$2:$AB$12)/$AB$13)</f>
        <v>64.671566803428561</v>
      </c>
      <c r="M75" s="1" cm="1">
        <f t="array" ref="M75">SUM($B70:$B80*AB$2:AB$12)/SUM(AB$2:AB$12)</f>
        <v>64.671566803428561</v>
      </c>
      <c r="N75" s="1">
        <f t="shared" si="20"/>
        <v>64.671566803428561</v>
      </c>
      <c r="O75" s="1"/>
      <c r="P75" s="1"/>
    </row>
    <row r="76" spans="1:16" x14ac:dyDescent="0.45">
      <c r="A76">
        <v>-6.2039</v>
      </c>
      <c r="B76">
        <v>66.606095539999998</v>
      </c>
      <c r="C76" s="1">
        <f t="shared" si="11"/>
        <v>57.162633273333327</v>
      </c>
      <c r="D76" s="1">
        <f t="shared" si="12"/>
        <v>41.843575956285711</v>
      </c>
      <c r="E76" s="1">
        <f t="shared" si="13"/>
        <v>44.587088204888886</v>
      </c>
      <c r="F76" s="1">
        <f t="shared" si="14"/>
        <v>62.838223286000002</v>
      </c>
      <c r="G76" s="1">
        <f t="shared" si="15"/>
        <v>55.297278558085821</v>
      </c>
      <c r="H76" s="1">
        <f t="shared" si="16"/>
        <v>59.96648978769263</v>
      </c>
      <c r="I76" s="1">
        <f t="shared" si="17"/>
        <v>21.259766168104289</v>
      </c>
      <c r="J76" s="1">
        <f t="shared" si="18"/>
        <v>63.157098545085717</v>
      </c>
      <c r="K76" s="1">
        <f t="shared" si="19"/>
        <v>54.92114007057144</v>
      </c>
      <c r="L76" s="1" cm="1">
        <f t="array" ref="L76">(MMULT(TRANSPOSE(B71:B81),$AB$2:$AB$12)/$AB$13)</f>
        <v>54.921140070571425</v>
      </c>
      <c r="M76" s="1" cm="1">
        <f t="array" ref="M76">SUM($B71:$B81*AB$2:AB$12)/SUM(AB$2:AB$12)</f>
        <v>54.921140070571425</v>
      </c>
      <c r="N76" s="1">
        <f t="shared" si="20"/>
        <v>54.921140070571425</v>
      </c>
      <c r="O76" s="1"/>
      <c r="P76" s="1"/>
    </row>
    <row r="77" spans="1:16" x14ac:dyDescent="0.45">
      <c r="A77">
        <v>-6.1939000000000002</v>
      </c>
      <c r="B77">
        <v>30.715503999999999</v>
      </c>
      <c r="C77" s="1">
        <f t="shared" si="11"/>
        <v>34.597072354666665</v>
      </c>
      <c r="D77" s="1">
        <f t="shared" si="12"/>
        <v>42.604634223428569</v>
      </c>
      <c r="E77" s="1">
        <f t="shared" si="13"/>
        <v>47.994680270444441</v>
      </c>
      <c r="F77" s="1">
        <f t="shared" si="14"/>
        <v>53.244519637333333</v>
      </c>
      <c r="G77" s="1">
        <f t="shared" si="15"/>
        <v>36.174158686897172</v>
      </c>
      <c r="H77" s="1">
        <f t="shared" si="16"/>
        <v>33.395511617498137</v>
      </c>
      <c r="I77" s="1">
        <f t="shared" si="17"/>
        <v>11.839625273479577</v>
      </c>
      <c r="J77" s="1">
        <f t="shared" si="18"/>
        <v>32.55010519051428</v>
      </c>
      <c r="K77" s="1">
        <f t="shared" si="19"/>
        <v>33.219576184952388</v>
      </c>
      <c r="L77" s="1" cm="1">
        <f t="array" ref="L77">(MMULT(TRANSPOSE(B72:B82),$AB$2:$AB$12)/$AB$13)</f>
        <v>33.219576184952373</v>
      </c>
      <c r="M77" s="1" cm="1">
        <f t="array" ref="M77">SUM($B72:$B82*AB$2:AB$12)/SUM(AB$2:AB$12)</f>
        <v>33.219576184952373</v>
      </c>
      <c r="N77" s="1">
        <f t="shared" si="20"/>
        <v>33.219576184952373</v>
      </c>
      <c r="O77" s="1"/>
      <c r="P77" s="1"/>
    </row>
    <row r="78" spans="1:16" x14ac:dyDescent="0.45">
      <c r="A78">
        <v>-6.1839000000000004</v>
      </c>
      <c r="B78">
        <v>6.4696175240000002</v>
      </c>
      <c r="C78" s="1">
        <f t="shared" si="11"/>
        <v>16.541656314666664</v>
      </c>
      <c r="D78" s="1">
        <f t="shared" si="12"/>
        <v>47.063493643428565</v>
      </c>
      <c r="E78" s="1">
        <f t="shared" si="13"/>
        <v>50.695147395999996</v>
      </c>
      <c r="F78" s="1">
        <f t="shared" si="14"/>
        <v>37.134687695333326</v>
      </c>
      <c r="G78" s="1">
        <f t="shared" si="15"/>
        <v>23.162501444737583</v>
      </c>
      <c r="H78" s="1">
        <f t="shared" si="16"/>
        <v>13.864891117223362</v>
      </c>
      <c r="I78" s="1">
        <f t="shared" si="17"/>
        <v>4.9154843670521391</v>
      </c>
      <c r="J78" s="1">
        <f t="shared" si="18"/>
        <v>7.5857765090857141</v>
      </c>
      <c r="K78" s="1">
        <f t="shared" si="19"/>
        <v>16.594746981809529</v>
      </c>
      <c r="L78" s="1" cm="1">
        <f t="array" ref="L78">(MMULT(TRANSPOSE(B73:B83),$AB$2:$AB$12)/$AB$13)</f>
        <v>16.594746981809525</v>
      </c>
      <c r="M78" s="1" cm="1">
        <f t="array" ref="M78">SUM($B73:$B83*AB$2:AB$12)/SUM(AB$2:AB$12)</f>
        <v>16.594746981809525</v>
      </c>
      <c r="N78" s="1">
        <f t="shared" si="20"/>
        <v>16.594746981809525</v>
      </c>
      <c r="O78" s="1"/>
      <c r="P78" s="1"/>
    </row>
    <row r="79" spans="1:16" x14ac:dyDescent="0.45">
      <c r="A79">
        <v>-6.1738999999999997</v>
      </c>
      <c r="B79">
        <v>12.43984742</v>
      </c>
      <c r="C79" s="1">
        <f t="shared" si="11"/>
        <v>24.361738371333331</v>
      </c>
      <c r="D79" s="1">
        <f t="shared" si="12"/>
        <v>46.918671664857143</v>
      </c>
      <c r="E79" s="1">
        <f t="shared" si="13"/>
        <v>55.938082714888886</v>
      </c>
      <c r="F79" s="1">
        <f t="shared" si="14"/>
        <v>25.840180703733331</v>
      </c>
      <c r="G79" s="1">
        <f t="shared" si="15"/>
        <v>28.490239882542006</v>
      </c>
      <c r="H79" s="1">
        <f t="shared" si="16"/>
        <v>20.807611103579806</v>
      </c>
      <c r="I79" s="1">
        <f t="shared" si="17"/>
        <v>7.3768691171539436</v>
      </c>
      <c r="J79" s="1">
        <f t="shared" si="18"/>
        <v>16.927465278799996</v>
      </c>
      <c r="K79" s="1">
        <f t="shared" si="19"/>
        <v>24.675923232095236</v>
      </c>
      <c r="L79" s="1" cm="1">
        <f t="array" ref="L79">(MMULT(TRANSPOSE(B74:B84),$AB$2:$AB$12)/$AB$13)</f>
        <v>24.675923232095236</v>
      </c>
      <c r="M79" s="1" cm="1">
        <f t="array" ref="M79">SUM($B74:$B84*AB$2:AB$12)/SUM(AB$2:AB$12)</f>
        <v>24.675923232095236</v>
      </c>
      <c r="N79" s="1">
        <f t="shared" si="20"/>
        <v>24.675923232095236</v>
      </c>
      <c r="O79" s="1"/>
      <c r="P79" s="1"/>
    </row>
    <row r="80" spans="1:16" x14ac:dyDescent="0.45">
      <c r="A80">
        <v>-6.1638999999999999</v>
      </c>
      <c r="B80">
        <v>54.175750170000001</v>
      </c>
      <c r="C80" s="1">
        <f t="shared" si="11"/>
        <v>50.495646053333331</v>
      </c>
      <c r="D80" s="1">
        <f t="shared" si="12"/>
        <v>51.810049801999995</v>
      </c>
      <c r="E80" s="1">
        <f t="shared" si="13"/>
        <v>56.106123004888893</v>
      </c>
      <c r="F80" s="1">
        <f t="shared" si="14"/>
        <v>31.205606442799997</v>
      </c>
      <c r="G80" s="1">
        <f t="shared" si="15"/>
        <v>51.271197858778812</v>
      </c>
      <c r="H80" s="1">
        <f t="shared" si="16"/>
        <v>51.589303294562043</v>
      </c>
      <c r="I80" s="1">
        <f t="shared" si="17"/>
        <v>18.289823678205369</v>
      </c>
      <c r="J80" s="1">
        <f t="shared" si="18"/>
        <v>52.853014768799994</v>
      </c>
      <c r="K80" s="1">
        <f t="shared" si="19"/>
        <v>44.706732285333338</v>
      </c>
      <c r="L80" s="1" cm="1">
        <f t="array" ref="L80">(MMULT(TRANSPOSE(B75:B85),$AB$2:$AB$12)/$AB$13)</f>
        <v>44.706732285333331</v>
      </c>
      <c r="M80" s="1" cm="1">
        <f t="array" ref="M80">SUM($B75:$B85*AB$2:AB$12)/SUM(AB$2:AB$12)</f>
        <v>44.706732285333331</v>
      </c>
      <c r="N80" s="1">
        <f t="shared" si="20"/>
        <v>44.706732285333331</v>
      </c>
      <c r="O80" s="1"/>
      <c r="P80" s="1"/>
    </row>
    <row r="81" spans="1:16" x14ac:dyDescent="0.45">
      <c r="A81">
        <v>-6.1539000000000001</v>
      </c>
      <c r="B81">
        <v>84.871340570000001</v>
      </c>
      <c r="C81" s="1">
        <f t="shared" si="11"/>
        <v>70.733212389999991</v>
      </c>
      <c r="D81" s="1">
        <f t="shared" si="12"/>
        <v>58.233358214857134</v>
      </c>
      <c r="E81" s="1">
        <f t="shared" si="13"/>
        <v>51.019765517111104</v>
      </c>
      <c r="F81" s="1">
        <f t="shared" si="14"/>
        <v>48.135598989199998</v>
      </c>
      <c r="G81" s="1">
        <f t="shared" si="15"/>
        <v>70.753973981229052</v>
      </c>
      <c r="H81" s="1">
        <f t="shared" si="16"/>
        <v>75.479542269114802</v>
      </c>
      <c r="I81" s="1">
        <f t="shared" si="17"/>
        <v>26.75956896590376</v>
      </c>
      <c r="J81" s="1">
        <f t="shared" si="18"/>
        <v>75.168445117999994</v>
      </c>
      <c r="K81" s="1">
        <f t="shared" si="19"/>
        <v>73.029970120095243</v>
      </c>
      <c r="L81" s="1" cm="1">
        <f t="array" ref="L81">(MMULT(TRANSPOSE(B76:B86),$AB$2:$AB$12)/$AB$13)</f>
        <v>73.029970120095243</v>
      </c>
      <c r="M81" s="1" cm="1">
        <f t="array" ref="M81">SUM($B76:$B86*AB$2:AB$12)/SUM(AB$2:AB$12)</f>
        <v>73.029970120095243</v>
      </c>
      <c r="N81" s="1">
        <f t="shared" si="20"/>
        <v>73.029970120095243</v>
      </c>
      <c r="O81" s="1"/>
      <c r="P81" s="1"/>
    </row>
    <row r="82" spans="1:16" x14ac:dyDescent="0.45">
      <c r="A82">
        <v>-6.1439000000000004</v>
      </c>
      <c r="B82">
        <v>73.152546430000001</v>
      </c>
      <c r="C82" s="1">
        <f t="shared" si="11"/>
        <v>86.289876499999991</v>
      </c>
      <c r="D82" s="1">
        <f t="shared" si="12"/>
        <v>60.284681161428566</v>
      </c>
      <c r="E82" s="1">
        <f t="shared" si="13"/>
        <v>48.040383461666664</v>
      </c>
      <c r="F82" s="1">
        <f t="shared" si="14"/>
        <v>59.941643820266677</v>
      </c>
      <c r="G82" s="1">
        <f t="shared" si="15"/>
        <v>74.770279463947716</v>
      </c>
      <c r="H82" s="1">
        <f t="shared" si="16"/>
        <v>81.153953085506743</v>
      </c>
      <c r="I82" s="1">
        <f t="shared" si="17"/>
        <v>28.771303311625186</v>
      </c>
      <c r="J82" s="1">
        <f t="shared" si="18"/>
        <v>88.075287056285717</v>
      </c>
      <c r="K82" s="1">
        <f t="shared" si="19"/>
        <v>92.828386260476194</v>
      </c>
      <c r="L82" s="1" cm="1">
        <f t="array" ref="L82">(MMULT(TRANSPOSE(B77:B87),$AB$2:$AB$12)/$AB$13)</f>
        <v>92.828386260476194</v>
      </c>
      <c r="M82" s="1" cm="1">
        <f t="array" ref="M82">SUM($B77:$B87*AB$2:AB$12)/SUM(AB$2:AB$12)</f>
        <v>92.828386260476194</v>
      </c>
      <c r="N82" s="1">
        <f t="shared" si="20"/>
        <v>92.828386260476194</v>
      </c>
      <c r="O82" s="1"/>
      <c r="P82" s="1"/>
    </row>
    <row r="83" spans="1:16" x14ac:dyDescent="0.45">
      <c r="A83">
        <v>-6.1338999999999997</v>
      </c>
      <c r="B83">
        <v>100.8457425</v>
      </c>
      <c r="C83" s="1">
        <f t="shared" si="11"/>
        <v>83.225650606666662</v>
      </c>
      <c r="D83" s="1">
        <f t="shared" si="12"/>
        <v>59.064855172999991</v>
      </c>
      <c r="E83" s="1">
        <f t="shared" si="13"/>
        <v>49.165479974555545</v>
      </c>
      <c r="F83" s="1">
        <f t="shared" si="14"/>
        <v>78.149617845999998</v>
      </c>
      <c r="G83" s="1">
        <f t="shared" si="15"/>
        <v>80.551265646952018</v>
      </c>
      <c r="H83" s="1">
        <f t="shared" si="16"/>
        <v>88.873697188431834</v>
      </c>
      <c r="I83" s="1">
        <f t="shared" si="17"/>
        <v>31.508164433342415</v>
      </c>
      <c r="J83" s="1">
        <f t="shared" si="18"/>
        <v>90.950042233714271</v>
      </c>
      <c r="K83" s="1">
        <f t="shared" si="19"/>
        <v>85.707356106571424</v>
      </c>
      <c r="L83" s="1" cm="1">
        <f t="array" ref="L83">(MMULT(TRANSPOSE(B78:B88),$AB$2:$AB$12)/$AB$13)</f>
        <v>85.70735610657141</v>
      </c>
      <c r="M83" s="1" cm="1">
        <f t="array" ref="M83">SUM($B78:$B88*AB$2:AB$12)/SUM(AB$2:AB$12)</f>
        <v>85.70735610657141</v>
      </c>
      <c r="N83" s="1">
        <f t="shared" si="20"/>
        <v>85.70735610657141</v>
      </c>
      <c r="O83" s="1"/>
      <c r="P83" s="1"/>
    </row>
    <row r="84" spans="1:16" x14ac:dyDescent="0.45">
      <c r="A84">
        <v>-6.1238999999999999</v>
      </c>
      <c r="B84">
        <v>75.678662889999998</v>
      </c>
      <c r="C84" s="1">
        <f t="shared" si="11"/>
        <v>65.784427846666659</v>
      </c>
      <c r="D84" s="1">
        <f t="shared" si="12"/>
        <v>53.696246025857143</v>
      </c>
      <c r="E84" s="1">
        <f t="shared" si="13"/>
        <v>52.861143689000002</v>
      </c>
      <c r="F84" s="1">
        <f t="shared" si="14"/>
        <v>81.676823670000005</v>
      </c>
      <c r="G84" s="1">
        <f t="shared" si="15"/>
        <v>64.133047397914837</v>
      </c>
      <c r="H84" s="1">
        <f t="shared" si="16"/>
        <v>68.747329335508212</v>
      </c>
      <c r="I84" s="1">
        <f t="shared" si="17"/>
        <v>24.372814742518514</v>
      </c>
      <c r="J84" s="1">
        <f t="shared" si="18"/>
        <v>71.870625175342852</v>
      </c>
      <c r="K84" s="1">
        <f t="shared" si="19"/>
        <v>61.33454983347621</v>
      </c>
      <c r="L84" s="1" cm="1">
        <f t="array" ref="L84">(MMULT(TRANSPOSE(B79:B89),$AB$2:$AB$12)/$AB$13)</f>
        <v>61.334549833476196</v>
      </c>
      <c r="M84" s="1" cm="1">
        <f t="array" ref="M84">SUM($B79:$B89*AB$2:AB$12)/SUM(AB$2:AB$12)</f>
        <v>61.334549833476196</v>
      </c>
      <c r="N84" s="1">
        <f t="shared" si="20"/>
        <v>61.334549833476196</v>
      </c>
      <c r="O84" s="1"/>
      <c r="P84" s="1"/>
    </row>
    <row r="85" spans="1:16" x14ac:dyDescent="0.45">
      <c r="A85">
        <v>-6.1139000000000001</v>
      </c>
      <c r="B85">
        <v>20.828878150000001</v>
      </c>
      <c r="C85" s="1">
        <f t="shared" si="11"/>
        <v>33.469535513666671</v>
      </c>
      <c r="D85" s="1">
        <f t="shared" si="12"/>
        <v>48.100457494428575</v>
      </c>
      <c r="E85" s="1">
        <f t="shared" si="13"/>
        <v>54.176005911222227</v>
      </c>
      <c r="F85" s="1">
        <f t="shared" si="14"/>
        <v>62.704846882666665</v>
      </c>
      <c r="G85" s="1">
        <f t="shared" si="15"/>
        <v>35.087977184791285</v>
      </c>
      <c r="H85" s="1">
        <f t="shared" si="16"/>
        <v>29.487319685795025</v>
      </c>
      <c r="I85" s="1">
        <f t="shared" si="17"/>
        <v>10.454063989131521</v>
      </c>
      <c r="J85" s="1">
        <f t="shared" si="18"/>
        <v>27.334970952057141</v>
      </c>
      <c r="K85" s="1">
        <f t="shared" si="19"/>
        <v>35.137974702666675</v>
      </c>
      <c r="L85" s="1" cm="1">
        <f t="array" ref="L85">(MMULT(TRANSPOSE(B80:B90),$AB$2:$AB$12)/$AB$13)</f>
        <v>35.137974702666668</v>
      </c>
      <c r="M85" s="1" cm="1">
        <f t="array" ref="M85">SUM($B80:$B90*AB$2:AB$12)/SUM(AB$2:AB$12)</f>
        <v>35.137974702666668</v>
      </c>
      <c r="N85" s="1">
        <f t="shared" si="20"/>
        <v>35.137974702666668</v>
      </c>
      <c r="O85" s="1"/>
      <c r="P85" s="1"/>
    </row>
    <row r="86" spans="1:16" x14ac:dyDescent="0.45">
      <c r="A86">
        <v>-6.1039000000000003</v>
      </c>
      <c r="B86">
        <v>3.9010655010000002</v>
      </c>
      <c r="C86" s="1">
        <f t="shared" si="11"/>
        <v>13.775143263666667</v>
      </c>
      <c r="D86" s="1">
        <f t="shared" si="12"/>
        <v>47.080023742999998</v>
      </c>
      <c r="E86" s="1">
        <f t="shared" si="13"/>
        <v>54.790554008999997</v>
      </c>
      <c r="F86" s="1">
        <f t="shared" si="14"/>
        <v>40.313390680333328</v>
      </c>
      <c r="G86" s="1">
        <f t="shared" si="15"/>
        <v>21.605583891482727</v>
      </c>
      <c r="H86" s="1">
        <f t="shared" si="16"/>
        <v>11.233247526804796</v>
      </c>
      <c r="I86" s="1">
        <f t="shared" si="17"/>
        <v>3.9824944994082312</v>
      </c>
      <c r="J86" s="1">
        <f t="shared" si="18"/>
        <v>4.3220581079142857</v>
      </c>
      <c r="K86" s="1">
        <f t="shared" si="19"/>
        <v>13.441980482238097</v>
      </c>
      <c r="L86" s="1" cm="1">
        <f t="array" ref="L86">(MMULT(TRANSPOSE(B81:B91),$AB$2:$AB$12)/$AB$13)</f>
        <v>13.441980482238096</v>
      </c>
      <c r="M86" s="1" cm="1">
        <f t="array" ref="M86">SUM($B81:$B91*AB$2:AB$12)/SUM(AB$2:AB$12)</f>
        <v>13.441980482238096</v>
      </c>
      <c r="N86" s="1">
        <f t="shared" si="20"/>
        <v>13.441980482238096</v>
      </c>
      <c r="O86" s="1"/>
      <c r="P86" s="1"/>
    </row>
    <row r="87" spans="1:16" x14ac:dyDescent="0.45">
      <c r="A87">
        <v>-6.0938999999999997</v>
      </c>
      <c r="B87">
        <v>16.595486139999998</v>
      </c>
      <c r="C87" s="1">
        <f t="shared" si="11"/>
        <v>22.065790830333331</v>
      </c>
      <c r="D87" s="1">
        <f t="shared" si="12"/>
        <v>45.588099592999995</v>
      </c>
      <c r="E87" s="1">
        <f t="shared" si="13"/>
        <v>56.782322036777771</v>
      </c>
      <c r="F87" s="1">
        <f t="shared" si="14"/>
        <v>27.55142636226666</v>
      </c>
      <c r="G87" s="1">
        <f t="shared" si="15"/>
        <v>27.474013385244589</v>
      </c>
      <c r="H87" s="1">
        <f t="shared" si="16"/>
        <v>20.564850185109815</v>
      </c>
      <c r="I87" s="1">
        <f t="shared" si="17"/>
        <v>7.2908037099623844</v>
      </c>
      <c r="J87" s="1">
        <f t="shared" si="18"/>
        <v>17.623735303771426</v>
      </c>
      <c r="K87" s="1">
        <f t="shared" si="19"/>
        <v>16.292048255523813</v>
      </c>
      <c r="L87" s="1" cm="1">
        <f t="array" ref="L87">(MMULT(TRANSPOSE(B82:B92),$AB$2:$AB$12)/$AB$13)</f>
        <v>16.292048255523813</v>
      </c>
      <c r="M87" s="1" cm="1">
        <f t="array" ref="M87">SUM($B82:$B92*AB$2:AB$12)/SUM(AB$2:AB$12)</f>
        <v>16.292048255523813</v>
      </c>
      <c r="N87" s="1">
        <f t="shared" si="20"/>
        <v>16.292048255523813</v>
      </c>
      <c r="O87" s="1"/>
      <c r="P87" s="1"/>
    </row>
    <row r="88" spans="1:16" x14ac:dyDescent="0.45">
      <c r="A88">
        <v>-6.0838999999999999</v>
      </c>
      <c r="B88">
        <v>45.700820849999999</v>
      </c>
      <c r="C88" s="1">
        <f t="shared" si="11"/>
        <v>42.768605719999996</v>
      </c>
      <c r="D88" s="1">
        <f t="shared" si="12"/>
        <v>47.788070420142851</v>
      </c>
      <c r="E88" s="1">
        <f t="shared" si="13"/>
        <v>51.594936030111107</v>
      </c>
      <c r="F88" s="1">
        <f t="shared" si="14"/>
        <v>28.261710966866666</v>
      </c>
      <c r="G88" s="1">
        <f t="shared" si="15"/>
        <v>45.273421068822302</v>
      </c>
      <c r="H88" s="1">
        <f t="shared" si="16"/>
        <v>43.906644572460671</v>
      </c>
      <c r="I88" s="1">
        <f t="shared" si="17"/>
        <v>15.566110341648795</v>
      </c>
      <c r="J88" s="1">
        <f t="shared" si="18"/>
        <v>42.436111237628566</v>
      </c>
      <c r="K88" s="1">
        <f t="shared" si="19"/>
        <v>41.649098428714275</v>
      </c>
      <c r="L88" s="1" cm="1">
        <f t="array" ref="L88">(MMULT(TRANSPOSE(B83:B93),$AB$2:$AB$12)/$AB$13)</f>
        <v>41.649098428714275</v>
      </c>
      <c r="M88" s="1" cm="1">
        <f t="array" ref="M88">SUM($B83:$B93*AB$2:AB$12)/SUM(AB$2:AB$12)</f>
        <v>41.649098428714275</v>
      </c>
      <c r="N88" s="1">
        <f t="shared" si="20"/>
        <v>41.649098428714275</v>
      </c>
      <c r="O88" s="1"/>
      <c r="P88" s="1"/>
    </row>
    <row r="89" spans="1:16" x14ac:dyDescent="0.45">
      <c r="A89">
        <v>-6.0739000000000001</v>
      </c>
      <c r="B89">
        <v>66.009510169999999</v>
      </c>
      <c r="C89" s="1">
        <f t="shared" si="11"/>
        <v>67.37086815666666</v>
      </c>
      <c r="D89" s="1">
        <f t="shared" si="12"/>
        <v>52.549554747285711</v>
      </c>
      <c r="E89" s="1">
        <f t="shared" si="13"/>
        <v>45.385088503444443</v>
      </c>
      <c r="F89" s="1">
        <f t="shared" si="14"/>
        <v>39.41788678813333</v>
      </c>
      <c r="G89" s="1">
        <f t="shared" si="15"/>
        <v>62.560923041997263</v>
      </c>
      <c r="H89" s="1">
        <f t="shared" si="16"/>
        <v>66.600388956699717</v>
      </c>
      <c r="I89" s="1">
        <f t="shared" si="17"/>
        <v>23.611665464114399</v>
      </c>
      <c r="J89" s="1">
        <f t="shared" si="18"/>
        <v>69.496484858000002</v>
      </c>
      <c r="K89" s="1">
        <f t="shared" si="19"/>
        <v>70.742204931809525</v>
      </c>
      <c r="L89" s="1" cm="1">
        <f t="array" ref="L89">(MMULT(TRANSPOSE(B84:B94),$AB$2:$AB$12)/$AB$13)</f>
        <v>70.742204931809525</v>
      </c>
      <c r="M89" s="1" cm="1">
        <f t="array" ref="M89">SUM($B84:$B94*AB$2:AB$12)/SUM(AB$2:AB$12)</f>
        <v>70.742204931809525</v>
      </c>
      <c r="N89" s="1">
        <f t="shared" si="20"/>
        <v>70.742204931809525</v>
      </c>
      <c r="O89" s="1"/>
      <c r="P89" s="1"/>
    </row>
    <row r="90" spans="1:16" x14ac:dyDescent="0.45">
      <c r="A90">
        <v>-6.0639000000000003</v>
      </c>
      <c r="B90">
        <v>90.402273449999996</v>
      </c>
      <c r="C90" s="1">
        <f t="shared" si="11"/>
        <v>82.496747433333326</v>
      </c>
      <c r="D90" s="1">
        <f t="shared" si="12"/>
        <v>54.819407554285711</v>
      </c>
      <c r="E90" s="1">
        <f t="shared" si="13"/>
        <v>44.598120092333325</v>
      </c>
      <c r="F90" s="1">
        <f t="shared" si="14"/>
        <v>59.349593884066664</v>
      </c>
      <c r="G90" s="1">
        <f t="shared" si="15"/>
        <v>76.200543938449613</v>
      </c>
      <c r="H90" s="1">
        <f t="shared" si="16"/>
        <v>84.633900771436032</v>
      </c>
      <c r="I90" s="1">
        <f t="shared" si="17"/>
        <v>30.005040259410919</v>
      </c>
      <c r="J90" s="1">
        <f t="shared" si="18"/>
        <v>89.208971628</v>
      </c>
      <c r="K90" s="1">
        <f t="shared" si="19"/>
        <v>85.816807263809523</v>
      </c>
      <c r="L90" s="1" cm="1">
        <f t="array" ref="L90">(MMULT(TRANSPOSE(B85:B95),$AB$2:$AB$12)/$AB$13)</f>
        <v>85.816807263809508</v>
      </c>
      <c r="M90" s="1" cm="1">
        <f t="array" ref="M90">SUM($B85:$B95*AB$2:AB$12)/SUM(AB$2:AB$12)</f>
        <v>85.816807263809508</v>
      </c>
      <c r="N90" s="1">
        <f t="shared" si="20"/>
        <v>85.816807263809508</v>
      </c>
      <c r="O90" s="1"/>
      <c r="P90" s="1"/>
    </row>
    <row r="91" spans="1:16" x14ac:dyDescent="0.45">
      <c r="A91">
        <v>-6.0538999999999996</v>
      </c>
      <c r="B91">
        <v>91.078458679999997</v>
      </c>
      <c r="C91" s="1">
        <f t="shared" si="11"/>
        <v>78.546666856666661</v>
      </c>
      <c r="D91" s="1">
        <f t="shared" si="12"/>
        <v>54.412361312857136</v>
      </c>
      <c r="E91" s="1">
        <f t="shared" si="13"/>
        <v>49.366035408888884</v>
      </c>
      <c r="F91" s="1">
        <f t="shared" si="14"/>
        <v>74.868469703333332</v>
      </c>
      <c r="G91" s="1">
        <f t="shared" si="15"/>
        <v>74.490336600306165</v>
      </c>
      <c r="H91" s="1">
        <f t="shared" si="16"/>
        <v>82.272048953173481</v>
      </c>
      <c r="I91" s="1">
        <f t="shared" si="17"/>
        <v>29.167698978342983</v>
      </c>
      <c r="J91" s="1">
        <f t="shared" si="18"/>
        <v>86.447818979428561</v>
      </c>
      <c r="K91" s="1">
        <f t="shared" si="19"/>
        <v>78.258244355238105</v>
      </c>
      <c r="L91" s="1" cm="1">
        <f t="array" ref="L91">(MMULT(TRANSPOSE(B86:B96),$AB$2:$AB$12)/$AB$13)</f>
        <v>78.258244355238105</v>
      </c>
      <c r="M91" s="1" cm="1">
        <f t="array" ref="M91">SUM($B86:$B96*AB$2:AB$12)/SUM(AB$2:AB$12)</f>
        <v>78.258244355238105</v>
      </c>
      <c r="N91" s="1">
        <f t="shared" si="20"/>
        <v>78.258244355238105</v>
      </c>
      <c r="O91" s="1"/>
      <c r="P91" s="1"/>
    </row>
    <row r="92" spans="1:16" x14ac:dyDescent="0.45">
      <c r="A92">
        <v>-6.0438999999999998</v>
      </c>
      <c r="B92">
        <v>54.159268439999998</v>
      </c>
      <c r="C92" s="1">
        <f t="shared" si="11"/>
        <v>55.009254089999992</v>
      </c>
      <c r="D92" s="1">
        <f t="shared" si="12"/>
        <v>54.571144527142849</v>
      </c>
      <c r="E92" s="1">
        <f t="shared" si="13"/>
        <v>57.26297580444443</v>
      </c>
      <c r="F92" s="1">
        <f t="shared" si="14"/>
        <v>72.269122563999986</v>
      </c>
      <c r="G92" s="1">
        <f t="shared" si="15"/>
        <v>54.532845802626326</v>
      </c>
      <c r="H92" s="1">
        <f t="shared" si="16"/>
        <v>54.645694674738053</v>
      </c>
      <c r="I92" s="1">
        <f t="shared" si="17"/>
        <v>19.373398292807664</v>
      </c>
      <c r="J92" s="1">
        <f t="shared" si="18"/>
        <v>55.390976621142848</v>
      </c>
      <c r="K92" s="1">
        <f t="shared" si="19"/>
        <v>53.863215367619048</v>
      </c>
      <c r="L92" s="1" cm="1">
        <f t="array" ref="L92">(MMULT(TRANSPOSE(B87:B97),$AB$2:$AB$12)/$AB$13)</f>
        <v>53.863215367619048</v>
      </c>
      <c r="M92" s="1" cm="1">
        <f t="array" ref="M92">SUM($B87:$B97*AB$2:AB$12)/SUM(AB$2:AB$12)</f>
        <v>53.863215367619048</v>
      </c>
      <c r="N92" s="1">
        <f t="shared" si="20"/>
        <v>53.863215367619048</v>
      </c>
      <c r="O92" s="1"/>
      <c r="P92" s="1"/>
    </row>
    <row r="93" spans="1:16" x14ac:dyDescent="0.45">
      <c r="A93">
        <v>-6.0339</v>
      </c>
      <c r="B93">
        <v>19.790035150000001</v>
      </c>
      <c r="C93" s="1">
        <f t="shared" si="11"/>
        <v>29.231822013333332</v>
      </c>
      <c r="D93" s="1">
        <f t="shared" si="12"/>
        <v>57.665207317142844</v>
      </c>
      <c r="E93" s="1">
        <f t="shared" si="13"/>
        <v>58.233244964444438</v>
      </c>
      <c r="F93" s="1">
        <f t="shared" si="14"/>
        <v>55.709112174666657</v>
      </c>
      <c r="G93" s="1">
        <f t="shared" si="15"/>
        <v>34.840144301419762</v>
      </c>
      <c r="H93" s="1">
        <f t="shared" si="16"/>
        <v>26.693896280399418</v>
      </c>
      <c r="I93" s="1">
        <f t="shared" si="17"/>
        <v>9.4637187376839567</v>
      </c>
      <c r="J93" s="1">
        <f t="shared" si="18"/>
        <v>21.074956632571425</v>
      </c>
      <c r="K93" s="1">
        <f t="shared" si="19"/>
        <v>28.737841484761908</v>
      </c>
      <c r="L93" s="1" cm="1">
        <f t="array" ref="L93">(MMULT(TRANSPOSE(B88:B98),$AB$2:$AB$12)/$AB$13)</f>
        <v>28.737841484761905</v>
      </c>
      <c r="M93" s="1" cm="1">
        <f t="array" ref="M93">SUM($B88:$B98*AB$2:AB$12)/SUM(AB$2:AB$12)</f>
        <v>28.737841484761905</v>
      </c>
      <c r="N93" s="1">
        <f t="shared" si="20"/>
        <v>28.737841484761905</v>
      </c>
      <c r="O93" s="1"/>
      <c r="P93" s="1"/>
    </row>
    <row r="94" spans="1:16" x14ac:dyDescent="0.45">
      <c r="A94">
        <v>-6.0239000000000003</v>
      </c>
      <c r="B94">
        <v>13.74616245</v>
      </c>
      <c r="C94" s="1">
        <f t="shared" si="11"/>
        <v>26.782833650000001</v>
      </c>
      <c r="D94" s="1">
        <f t="shared" si="12"/>
        <v>52.526774437142855</v>
      </c>
      <c r="E94" s="1">
        <f t="shared" si="13"/>
        <v>55.964153185555553</v>
      </c>
      <c r="F94" s="1">
        <f t="shared" si="14"/>
        <v>38.861863265333334</v>
      </c>
      <c r="G94" s="1">
        <f t="shared" si="15"/>
        <v>31.593235040137166</v>
      </c>
      <c r="H94" s="1">
        <f t="shared" si="16"/>
        <v>23.052332646013269</v>
      </c>
      <c r="I94" s="1">
        <f t="shared" si="17"/>
        <v>8.1726845012726272</v>
      </c>
      <c r="J94" s="1">
        <f t="shared" si="18"/>
        <v>17.355176263714284</v>
      </c>
      <c r="K94" s="1">
        <f t="shared" si="19"/>
        <v>30.014067553809532</v>
      </c>
      <c r="L94" s="1" cm="1">
        <f t="array" ref="L94">(MMULT(TRANSPOSE(B89:B99),$AB$2:$AB$12)/$AB$13)</f>
        <v>30.014067553809529</v>
      </c>
      <c r="M94" s="1" cm="1">
        <f t="array" ref="M94">SUM($B89:$B99*AB$2:AB$12)/SUM(AB$2:AB$12)</f>
        <v>30.014067553809529</v>
      </c>
      <c r="N94" s="1">
        <f t="shared" si="20"/>
        <v>30.014067553809529</v>
      </c>
      <c r="O94" s="1"/>
      <c r="P94" s="1"/>
    </row>
    <row r="95" spans="1:16" x14ac:dyDescent="0.45">
      <c r="A95">
        <v>-6.0138999999999996</v>
      </c>
      <c r="B95">
        <v>46.812303350000001</v>
      </c>
      <c r="C95" s="1">
        <f t="shared" si="11"/>
        <v>49.408805166666667</v>
      </c>
      <c r="D95" s="1">
        <f t="shared" si="12"/>
        <v>46.028092362857137</v>
      </c>
      <c r="E95" s="1">
        <f t="shared" si="13"/>
        <v>54.104954408888887</v>
      </c>
      <c r="F95" s="1">
        <f t="shared" si="14"/>
        <v>36.520884504000001</v>
      </c>
      <c r="G95" s="1">
        <f t="shared" si="15"/>
        <v>47.921895933677064</v>
      </c>
      <c r="H95" s="1">
        <f t="shared" si="16"/>
        <v>48.228845181146994</v>
      </c>
      <c r="I95" s="1">
        <f t="shared" si="17"/>
        <v>17.09844906278515</v>
      </c>
      <c r="J95" s="1">
        <f t="shared" si="18"/>
        <v>51.145961926571424</v>
      </c>
      <c r="K95" s="1">
        <f t="shared" si="19"/>
        <v>45.683177450952385</v>
      </c>
      <c r="L95" s="1" cm="1">
        <f t="array" ref="L95">(MMULT(TRANSPOSE(B90:B100),$AB$2:$AB$12)/$AB$13)</f>
        <v>45.683177450952385</v>
      </c>
      <c r="M95" s="1" cm="1">
        <f t="array" ref="M95">SUM($B90:$B100*AB$2:AB$12)/SUM(AB$2:AB$12)</f>
        <v>45.683177450952385</v>
      </c>
      <c r="N95" s="1">
        <f t="shared" si="20"/>
        <v>45.683177450952385</v>
      </c>
      <c r="O95" s="1"/>
      <c r="P95" s="1"/>
    </row>
    <row r="96" spans="1:16" x14ac:dyDescent="0.45">
      <c r="A96">
        <v>-6.0038999999999998</v>
      </c>
      <c r="B96">
        <v>87.667949699999994</v>
      </c>
      <c r="C96" s="1">
        <f t="shared" si="11"/>
        <v>62.97116544666666</v>
      </c>
      <c r="D96" s="1">
        <f t="shared" si="12"/>
        <v>48.815266079999994</v>
      </c>
      <c r="E96" s="1">
        <f t="shared" si="13"/>
        <v>53.330516929999995</v>
      </c>
      <c r="F96" s="1">
        <f t="shared" si="14"/>
        <v>50.704452532666664</v>
      </c>
      <c r="G96" s="1">
        <f t="shared" si="15"/>
        <v>65.485429170197463</v>
      </c>
      <c r="H96" s="1">
        <f t="shared" si="16"/>
        <v>71.08752494164203</v>
      </c>
      <c r="I96" s="1">
        <f t="shared" si="17"/>
        <v>25.202478302119445</v>
      </c>
      <c r="J96" s="1">
        <f t="shared" si="18"/>
        <v>72.208576135714267</v>
      </c>
      <c r="K96" s="1">
        <f t="shared" si="19"/>
        <v>57.725306111904764</v>
      </c>
      <c r="L96" s="1" cm="1">
        <f t="array" ref="L96">(MMULT(TRANSPOSE(B91:B101),$AB$2:$AB$12)/$AB$13)</f>
        <v>57.725306111904764</v>
      </c>
      <c r="M96" s="1" cm="1">
        <f t="array" ref="M96">SUM($B91:$B101*AB$2:AB$12)/SUM(AB$2:AB$12)</f>
        <v>57.725306111904764</v>
      </c>
      <c r="N96" s="1">
        <f t="shared" si="20"/>
        <v>57.725306111904764</v>
      </c>
      <c r="O96" s="1"/>
      <c r="P96" s="1"/>
    </row>
    <row r="97" spans="1:16" x14ac:dyDescent="0.45">
      <c r="A97">
        <v>-5.9939</v>
      </c>
      <c r="B97">
        <v>54.43324329</v>
      </c>
      <c r="C97" s="1">
        <f t="shared" si="11"/>
        <v>62.562959049999996</v>
      </c>
      <c r="D97" s="1">
        <f t="shared" si="12"/>
        <v>58.003621254285711</v>
      </c>
      <c r="E97" s="1">
        <f t="shared" si="13"/>
        <v>54.742553009999995</v>
      </c>
      <c r="F97" s="1">
        <f t="shared" si="14"/>
        <v>54.037152356666667</v>
      </c>
      <c r="G97" s="1">
        <f t="shared" si="15"/>
        <v>58.957245189356151</v>
      </c>
      <c r="H97" s="1">
        <f t="shared" si="16"/>
        <v>59.614024809513559</v>
      </c>
      <c r="I97" s="1">
        <f t="shared" si="17"/>
        <v>21.134807661360561</v>
      </c>
      <c r="J97" s="1">
        <f t="shared" si="18"/>
        <v>61.799639394857138</v>
      </c>
      <c r="K97" s="1">
        <f t="shared" si="19"/>
        <v>64.109642951428569</v>
      </c>
      <c r="L97" s="1" cm="1">
        <f t="array" ref="L97">(MMULT(TRANSPOSE(B92:B102),$AB$2:$AB$12)/$AB$13)</f>
        <v>64.109642951428555</v>
      </c>
      <c r="M97" s="1" cm="1">
        <f t="array" ref="M97">SUM($B92:$B102*AB$2:AB$12)/SUM(AB$2:AB$12)</f>
        <v>64.109642951428555</v>
      </c>
      <c r="N97" s="1">
        <f t="shared" si="20"/>
        <v>64.109642951428555</v>
      </c>
      <c r="O97" s="1"/>
      <c r="P97" s="1"/>
    </row>
    <row r="98" spans="1:16" x14ac:dyDescent="0.45">
      <c r="A98">
        <v>-5.9839000000000002</v>
      </c>
      <c r="B98">
        <v>45.587684160000002</v>
      </c>
      <c r="C98" s="1">
        <f t="shared" si="11"/>
        <v>57.896803970000008</v>
      </c>
      <c r="D98" s="1">
        <f t="shared" si="12"/>
        <v>65.592397070000004</v>
      </c>
      <c r="E98" s="1">
        <f t="shared" si="13"/>
        <v>61.34377476666667</v>
      </c>
      <c r="F98" s="1">
        <f t="shared" si="14"/>
        <v>54.403067480666671</v>
      </c>
      <c r="G98" s="1">
        <f t="shared" si="15"/>
        <v>57.468671843528966</v>
      </c>
      <c r="H98" s="1">
        <f t="shared" si="16"/>
        <v>54.085674882962863</v>
      </c>
      <c r="I98" s="1">
        <f t="shared" si="17"/>
        <v>19.174855909139669</v>
      </c>
      <c r="J98" s="1">
        <f t="shared" si="18"/>
        <v>51.339827157428573</v>
      </c>
      <c r="K98" s="1">
        <f t="shared" si="19"/>
        <v>65.509513133809534</v>
      </c>
      <c r="L98" s="1" cm="1">
        <f t="array" ref="L98">(MMULT(TRANSPOSE(B93:B103),$AB$2:$AB$12)/$AB$13)</f>
        <v>65.50951313380952</v>
      </c>
      <c r="M98" s="1" cm="1">
        <f t="array" ref="M98">SUM($B93:$B103*AB$2:AB$12)/SUM(AB$2:AB$12)</f>
        <v>65.50951313380952</v>
      </c>
      <c r="N98" s="1">
        <f t="shared" si="20"/>
        <v>65.50951313380952</v>
      </c>
      <c r="O98" s="1"/>
      <c r="P98" s="1"/>
    </row>
    <row r="99" spans="1:16" x14ac:dyDescent="0.45">
      <c r="A99">
        <v>-5.9739000000000004</v>
      </c>
      <c r="B99">
        <v>73.669484460000007</v>
      </c>
      <c r="C99" s="1">
        <f t="shared" si="11"/>
        <v>67.788563330000002</v>
      </c>
      <c r="D99" s="1">
        <f t="shared" si="12"/>
        <v>70.21935815714285</v>
      </c>
      <c r="E99" s="1">
        <f t="shared" si="13"/>
        <v>67.267422438888886</v>
      </c>
      <c r="F99" s="1">
        <f t="shared" si="14"/>
        <v>62.409739437333329</v>
      </c>
      <c r="G99" s="1">
        <f t="shared" si="15"/>
        <v>68.97956814913185</v>
      </c>
      <c r="H99" s="1">
        <f t="shared" si="16"/>
        <v>69.740362064488849</v>
      </c>
      <c r="I99" s="1">
        <f t="shared" si="17"/>
        <v>24.724872094718837</v>
      </c>
      <c r="J99" s="1">
        <f t="shared" si="18"/>
        <v>69.852376938000006</v>
      </c>
      <c r="K99" s="1">
        <f t="shared" si="19"/>
        <v>63.048960591904766</v>
      </c>
      <c r="L99" s="1" cm="1">
        <f t="array" ref="L99">(MMULT(TRANSPOSE(B94:B104),$AB$2:$AB$12)/$AB$13)</f>
        <v>63.048960591904766</v>
      </c>
      <c r="M99" s="1" cm="1">
        <f t="array" ref="M99">SUM($B94:$B104*AB$2:AB$12)/SUM(AB$2:AB$12)</f>
        <v>63.048960591904766</v>
      </c>
      <c r="N99" s="1">
        <f t="shared" si="20"/>
        <v>63.048960591904766</v>
      </c>
      <c r="O99" s="1"/>
      <c r="P99" s="1"/>
    </row>
    <row r="100" spans="1:16" x14ac:dyDescent="0.45">
      <c r="A100">
        <v>-5.9638999999999998</v>
      </c>
      <c r="B100">
        <v>84.108521370000005</v>
      </c>
      <c r="C100" s="1">
        <f t="shared" si="11"/>
        <v>74.881866329999994</v>
      </c>
      <c r="D100" s="1">
        <f t="shared" si="12"/>
        <v>67.275221271428563</v>
      </c>
      <c r="E100" s="1">
        <f t="shared" si="13"/>
        <v>69.372765244444452</v>
      </c>
      <c r="F100" s="1">
        <f t="shared" si="14"/>
        <v>69.901202229999996</v>
      </c>
      <c r="G100" s="1">
        <f t="shared" si="15"/>
        <v>75.29395367275832</v>
      </c>
      <c r="H100" s="1">
        <f t="shared" si="16"/>
        <v>77.912061315639562</v>
      </c>
      <c r="I100" s="1">
        <f t="shared" si="17"/>
        <v>27.621963718567606</v>
      </c>
      <c r="J100" s="1">
        <f t="shared" si="18"/>
        <v>78.340675696285714</v>
      </c>
      <c r="K100" s="1">
        <f t="shared" si="19"/>
        <v>74.445894813809531</v>
      </c>
      <c r="L100" s="1" cm="1">
        <f t="array" ref="L100">(MMULT(TRANSPOSE(B95:B105),$AB$2:$AB$12)/$AB$13)</f>
        <v>74.445894813809531</v>
      </c>
      <c r="M100" s="1" cm="1">
        <f t="array" ref="M100">SUM($B95:$B105*AB$2:AB$12)/SUM(AB$2:AB$12)</f>
        <v>74.445894813809531</v>
      </c>
      <c r="N100" s="1">
        <f t="shared" si="20"/>
        <v>74.445894813809531</v>
      </c>
      <c r="O100" s="1"/>
      <c r="P100" s="1"/>
    </row>
    <row r="101" spans="1:16" x14ac:dyDescent="0.45">
      <c r="A101">
        <v>-5.9539</v>
      </c>
      <c r="B101">
        <v>66.867593159999998</v>
      </c>
      <c r="C101" s="1">
        <f t="shared" si="11"/>
        <v>76.725715163333334</v>
      </c>
      <c r="D101" s="1">
        <f t="shared" si="12"/>
        <v>68.893384887142858</v>
      </c>
      <c r="E101" s="1">
        <f t="shared" si="13"/>
        <v>67.386722852222221</v>
      </c>
      <c r="F101" s="1">
        <f t="shared" si="14"/>
        <v>69.159274417999995</v>
      </c>
      <c r="G101" s="1">
        <f t="shared" si="15"/>
        <v>71.789021625447617</v>
      </c>
      <c r="H101" s="1">
        <f t="shared" si="16"/>
        <v>73.075927228195269</v>
      </c>
      <c r="I101" s="1">
        <f t="shared" si="17"/>
        <v>25.90742147638078</v>
      </c>
      <c r="J101" s="1">
        <f t="shared" si="18"/>
        <v>76.407950965714278</v>
      </c>
      <c r="K101" s="1">
        <f t="shared" si="19"/>
        <v>78.448559450476182</v>
      </c>
      <c r="L101" s="1" cm="1">
        <f t="array" ref="L101">(MMULT(TRANSPOSE(B96:B106),$AB$2:$AB$12)/$AB$13)</f>
        <v>78.448559450476182</v>
      </c>
      <c r="M101" s="1" cm="1">
        <f t="array" ref="M101">SUM($B96:$B106*AB$2:AB$12)/SUM(AB$2:AB$12)</f>
        <v>78.448559450476182</v>
      </c>
      <c r="N101" s="1">
        <f t="shared" si="20"/>
        <v>78.448559450476182</v>
      </c>
      <c r="O101" s="1"/>
      <c r="P101" s="1"/>
    </row>
    <row r="102" spans="1:16" x14ac:dyDescent="0.45">
      <c r="A102">
        <v>-5.9439000000000002</v>
      </c>
      <c r="B102">
        <v>79.201030959999997</v>
      </c>
      <c r="C102" s="1">
        <f t="shared" si="11"/>
        <v>71.042538539999981</v>
      </c>
      <c r="D102" s="1">
        <f t="shared" si="12"/>
        <v>72.351368317142843</v>
      </c>
      <c r="E102" s="1">
        <f t="shared" si="13"/>
        <v>67.671606611111102</v>
      </c>
      <c r="F102" s="1">
        <f t="shared" si="14"/>
        <v>73.915182975333337</v>
      </c>
      <c r="G102" s="1">
        <f t="shared" si="15"/>
        <v>73.567598667845871</v>
      </c>
      <c r="H102" s="1">
        <f t="shared" si="16"/>
        <v>74.032367624024147</v>
      </c>
      <c r="I102" s="1">
        <f t="shared" si="17"/>
        <v>26.246505842349862</v>
      </c>
      <c r="J102" s="1">
        <f t="shared" si="18"/>
        <v>71.540851780857139</v>
      </c>
      <c r="K102" s="1">
        <f t="shared" si="19"/>
        <v>72.411778539523809</v>
      </c>
      <c r="L102" s="1" cm="1">
        <f t="array" ref="L102">(MMULT(TRANSPOSE(B97:B107),$AB$2:$AB$12)/$AB$13)</f>
        <v>72.411778539523795</v>
      </c>
      <c r="M102" s="1" cm="1">
        <f t="array" ref="M102">SUM($B97:$B107*AB$2:AB$12)/SUM(AB$2:AB$12)</f>
        <v>72.411778539523795</v>
      </c>
      <c r="N102" s="1">
        <f t="shared" si="20"/>
        <v>72.411778539523795</v>
      </c>
      <c r="O102" s="1"/>
      <c r="P102" s="1"/>
    </row>
    <row r="103" spans="1:16" x14ac:dyDescent="0.45">
      <c r="A103">
        <v>-5.9339000000000004</v>
      </c>
      <c r="B103">
        <v>67.058991500000005</v>
      </c>
      <c r="C103" s="1">
        <f t="shared" si="11"/>
        <v>70.673470353333329</v>
      </c>
      <c r="D103" s="1">
        <f t="shared" si="12"/>
        <v>69.969612982857143</v>
      </c>
      <c r="E103" s="1">
        <f t="shared" si="13"/>
        <v>70.508330520000001</v>
      </c>
      <c r="F103" s="1">
        <f t="shared" si="14"/>
        <v>72.972559201333326</v>
      </c>
      <c r="G103" s="1">
        <f t="shared" si="15"/>
        <v>69.350567686770091</v>
      </c>
      <c r="H103" s="1">
        <f t="shared" si="16"/>
        <v>69.336118970256649</v>
      </c>
      <c r="I103" s="1">
        <f t="shared" si="17"/>
        <v>24.581556824992788</v>
      </c>
      <c r="J103" s="1">
        <f t="shared" si="18"/>
        <v>70.55875446371428</v>
      </c>
      <c r="K103" s="1">
        <f t="shared" si="19"/>
        <v>69.854928803333351</v>
      </c>
      <c r="L103" s="1" cm="1">
        <f t="array" ref="L103">(MMULT(TRANSPOSE(B98:B108),$AB$2:$AB$12)/$AB$13)</f>
        <v>69.854928803333351</v>
      </c>
      <c r="M103" s="1" cm="1">
        <f t="array" ref="M103">SUM($B98:$B108*AB$2:AB$12)/SUM(AB$2:AB$12)</f>
        <v>69.854928803333351</v>
      </c>
      <c r="N103" s="1">
        <f t="shared" si="20"/>
        <v>69.854928803333351</v>
      </c>
      <c r="O103" s="1"/>
      <c r="P103" s="1"/>
    </row>
    <row r="104" spans="1:16" x14ac:dyDescent="0.45">
      <c r="A104">
        <v>-5.9238999999999997</v>
      </c>
      <c r="B104">
        <v>65.760388599999999</v>
      </c>
      <c r="C104" s="1">
        <f t="shared" si="11"/>
        <v>67.537649423333335</v>
      </c>
      <c r="D104" s="1">
        <f t="shared" si="12"/>
        <v>68.113852692857137</v>
      </c>
      <c r="E104" s="1">
        <f t="shared" si="13"/>
        <v>73.220054202222215</v>
      </c>
      <c r="F104" s="1">
        <f t="shared" si="14"/>
        <v>70.165647304666663</v>
      </c>
      <c r="G104" s="1">
        <f t="shared" si="15"/>
        <v>67.508252131451869</v>
      </c>
      <c r="H104" s="1">
        <f t="shared" si="16"/>
        <v>66.915688284915234</v>
      </c>
      <c r="I104" s="1">
        <f t="shared" si="17"/>
        <v>23.723447728084736</v>
      </c>
      <c r="J104" s="1">
        <f t="shared" si="18"/>
        <v>67.187503942857148</v>
      </c>
      <c r="K104" s="1">
        <f t="shared" si="19"/>
        <v>67.336246545714289</v>
      </c>
      <c r="L104" s="1" cm="1">
        <f t="array" ref="L104">(MMULT(TRANSPOSE(B99:B109),$AB$2:$AB$12)/$AB$13)</f>
        <v>67.336246545714275</v>
      </c>
      <c r="M104" s="1" cm="1">
        <f t="array" ref="M104">SUM($B99:$B109*AB$2:AB$12)/SUM(AB$2:AB$12)</f>
        <v>67.336246545714275</v>
      </c>
      <c r="N104" s="1">
        <f t="shared" si="20"/>
        <v>67.336246545714275</v>
      </c>
      <c r="O104" s="1"/>
      <c r="P104" s="1"/>
    </row>
    <row r="105" spans="1:16" x14ac:dyDescent="0.45">
      <c r="A105">
        <v>-5.9138999999999999</v>
      </c>
      <c r="B105">
        <v>69.79356817</v>
      </c>
      <c r="C105" s="1">
        <f t="shared" si="11"/>
        <v>64.183717963333336</v>
      </c>
      <c r="D105" s="1">
        <f t="shared" si="12"/>
        <v>72.572053327142854</v>
      </c>
      <c r="E105" s="1">
        <f t="shared" si="13"/>
        <v>69.05451914999999</v>
      </c>
      <c r="F105" s="1">
        <f t="shared" si="14"/>
        <v>69.230401655333324</v>
      </c>
      <c r="G105" s="1">
        <f t="shared" si="15"/>
        <v>67.486326604559437</v>
      </c>
      <c r="H105" s="1">
        <f t="shared" si="16"/>
        <v>66.288947218004907</v>
      </c>
      <c r="I105" s="1">
        <f t="shared" si="17"/>
        <v>23.50125082148514</v>
      </c>
      <c r="J105" s="1">
        <f t="shared" si="18"/>
        <v>64.14428900028571</v>
      </c>
      <c r="K105" s="1">
        <f t="shared" si="19"/>
        <v>61.194286043333335</v>
      </c>
      <c r="L105" s="1" cm="1">
        <f t="array" ref="L105">(MMULT(TRANSPOSE(B100:B110),$AB$2:$AB$12)/$AB$13)</f>
        <v>61.194286043333335</v>
      </c>
      <c r="M105" s="1" cm="1">
        <f t="array" ref="M105">SUM($B100:$B110*AB$2:AB$12)/SUM(AB$2:AB$12)</f>
        <v>61.194286043333335</v>
      </c>
      <c r="N105" s="1">
        <f t="shared" si="20"/>
        <v>61.194286043333335</v>
      </c>
      <c r="O105" s="1"/>
      <c r="P105" s="1"/>
    </row>
    <row r="106" spans="1:16" x14ac:dyDescent="0.45">
      <c r="A106">
        <v>-5.9039000000000001</v>
      </c>
      <c r="B106">
        <v>56.997197120000003</v>
      </c>
      <c r="C106" s="1">
        <f t="shared" si="11"/>
        <v>65.969654876666667</v>
      </c>
      <c r="D106" s="1">
        <f t="shared" si="12"/>
        <v>67.917435461428568</v>
      </c>
      <c r="E106" s="1">
        <f t="shared" si="13"/>
        <v>67.937931379999995</v>
      </c>
      <c r="F106" s="1">
        <f t="shared" si="14"/>
        <v>64.984029202666662</v>
      </c>
      <c r="G106" s="1">
        <f t="shared" si="15"/>
        <v>64.98148234485835</v>
      </c>
      <c r="H106" s="1">
        <f t="shared" si="16"/>
        <v>63.098378576066786</v>
      </c>
      <c r="I106" s="1">
        <f t="shared" si="17"/>
        <v>22.370106685634585</v>
      </c>
      <c r="J106" s="1">
        <f t="shared" si="18"/>
        <v>61.953925787428567</v>
      </c>
      <c r="K106" s="1">
        <f t="shared" si="19"/>
        <v>71.838178509523814</v>
      </c>
      <c r="L106" s="1" cm="1">
        <f t="array" ref="L106">(MMULT(TRANSPOSE(B101:B111),$AB$2:$AB$12)/$AB$13)</f>
        <v>71.838178509523814</v>
      </c>
      <c r="M106" s="1" cm="1">
        <f t="array" ref="M106">SUM($B101:$B111*AB$2:AB$12)/SUM(AB$2:AB$12)</f>
        <v>71.838178509523814</v>
      </c>
      <c r="N106" s="1">
        <f t="shared" si="20"/>
        <v>71.838178509523814</v>
      </c>
      <c r="O106" s="1"/>
      <c r="P106" s="1"/>
    </row>
    <row r="107" spans="1:16" x14ac:dyDescent="0.45">
      <c r="A107">
        <v>-5.8939000000000004</v>
      </c>
      <c r="B107">
        <v>71.118199340000004</v>
      </c>
      <c r="C107" s="1">
        <f t="shared" si="11"/>
        <v>75.396798020000006</v>
      </c>
      <c r="D107" s="1">
        <f t="shared" si="12"/>
        <v>66.454479994285705</v>
      </c>
      <c r="E107" s="1">
        <f t="shared" si="13"/>
        <v>67.338710981111106</v>
      </c>
      <c r="F107" s="1">
        <f t="shared" si="14"/>
        <v>66.102683892666647</v>
      </c>
      <c r="G107" s="1">
        <f t="shared" si="15"/>
        <v>71.219418171803298</v>
      </c>
      <c r="H107" s="1">
        <f t="shared" si="16"/>
        <v>73.513846917398041</v>
      </c>
      <c r="I107" s="1">
        <f t="shared" si="17"/>
        <v>26.062676023142174</v>
      </c>
      <c r="J107" s="1">
        <f t="shared" si="18"/>
        <v>77.73254009171427</v>
      </c>
      <c r="K107" s="1">
        <f t="shared" si="19"/>
        <v>72.968571535714304</v>
      </c>
      <c r="L107" s="1" cm="1">
        <f t="array" ref="L107">(MMULT(TRANSPOSE(B102:B112),$AB$2:$AB$12)/$AB$13)</f>
        <v>72.96857153571429</v>
      </c>
      <c r="M107" s="1" cm="1">
        <f t="array" ref="M107">SUM($B102:$B112*AB$2:AB$12)/SUM(AB$2:AB$12)</f>
        <v>72.96857153571429</v>
      </c>
      <c r="N107" s="1">
        <f t="shared" si="20"/>
        <v>72.96857153571429</v>
      </c>
      <c r="O107" s="1"/>
      <c r="P107" s="1"/>
    </row>
    <row r="108" spans="1:16" x14ac:dyDescent="0.45">
      <c r="A108">
        <v>-5.8838999999999997</v>
      </c>
      <c r="B108">
        <v>98.074997600000003</v>
      </c>
      <c r="C108" s="1">
        <f t="shared" si="11"/>
        <v>71.937300946666667</v>
      </c>
      <c r="D108" s="1">
        <f t="shared" si="12"/>
        <v>67.604145532857146</v>
      </c>
      <c r="E108" s="1">
        <f t="shared" si="13"/>
        <v>66.807690136666665</v>
      </c>
      <c r="F108" s="1">
        <f t="shared" si="14"/>
        <v>76.745793444</v>
      </c>
      <c r="G108" s="1">
        <f t="shared" si="15"/>
        <v>77.578931099925413</v>
      </c>
      <c r="H108" s="1">
        <f t="shared" si="16"/>
        <v>80.947372636027453</v>
      </c>
      <c r="I108" s="1">
        <f t="shared" si="17"/>
        <v>28.698064873517826</v>
      </c>
      <c r="J108" s="1">
        <f t="shared" si="18"/>
        <v>78.247752029428582</v>
      </c>
      <c r="K108" s="1">
        <f t="shared" si="19"/>
        <v>68.913794505238116</v>
      </c>
      <c r="L108" s="1" cm="1">
        <f t="array" ref="L108">(MMULT(TRANSPOSE(B103:B113),$AB$2:$AB$12)/$AB$13)</f>
        <v>68.913794505238101</v>
      </c>
      <c r="M108" s="1" cm="1">
        <f t="array" ref="M108">SUM($B103:$B113*AB$2:AB$12)/SUM(AB$2:AB$12)</f>
        <v>68.913794505238101</v>
      </c>
      <c r="N108" s="1">
        <f t="shared" si="20"/>
        <v>68.913794505238101</v>
      </c>
      <c r="O108" s="1"/>
      <c r="P108" s="1"/>
    </row>
    <row r="109" spans="1:16" x14ac:dyDescent="0.45">
      <c r="A109">
        <v>-5.8738999999999999</v>
      </c>
      <c r="B109">
        <v>46.618705900000002</v>
      </c>
      <c r="C109" s="1">
        <f t="shared" si="11"/>
        <v>67.170668909999989</v>
      </c>
      <c r="D109" s="1">
        <f t="shared" si="12"/>
        <v>66.530750637142845</v>
      </c>
      <c r="E109" s="1">
        <f t="shared" si="13"/>
        <v>68.2581662688889</v>
      </c>
      <c r="F109" s="1">
        <f t="shared" si="14"/>
        <v>68.169072021999995</v>
      </c>
      <c r="G109" s="1">
        <f t="shared" si="15"/>
        <v>61.676900220577352</v>
      </c>
      <c r="H109" s="1">
        <f t="shared" si="16"/>
        <v>59.950180464839043</v>
      </c>
      <c r="I109" s="1">
        <f t="shared" si="17"/>
        <v>21.253984065609128</v>
      </c>
      <c r="J109" s="1">
        <f t="shared" si="18"/>
        <v>63.32739628942857</v>
      </c>
      <c r="K109" s="1">
        <f t="shared" si="19"/>
        <v>69.138832589047638</v>
      </c>
      <c r="L109" s="1" cm="1">
        <f t="array" ref="L109">(MMULT(TRANSPOSE(B104:B114),$AB$2:$AB$12)/$AB$13)</f>
        <v>69.138832589047624</v>
      </c>
      <c r="M109" s="1" cm="1">
        <f t="array" ref="M109">SUM($B104:$B114*AB$2:AB$12)/SUM(AB$2:AB$12)</f>
        <v>69.138832589047624</v>
      </c>
      <c r="N109" s="1">
        <f t="shared" si="20"/>
        <v>69.138832589047624</v>
      </c>
      <c r="O109" s="1"/>
      <c r="P109" s="1"/>
    </row>
    <row r="110" spans="1:16" x14ac:dyDescent="0.45">
      <c r="A110">
        <v>-5.8639000000000001</v>
      </c>
      <c r="B110">
        <v>56.818303229999998</v>
      </c>
      <c r="C110" s="1">
        <f t="shared" si="11"/>
        <v>59.081685499999999</v>
      </c>
      <c r="D110" s="1">
        <f t="shared" si="12"/>
        <v>69.647533018571423</v>
      </c>
      <c r="E110" s="1">
        <f t="shared" si="13"/>
        <v>71.459999943333329</v>
      </c>
      <c r="F110" s="1">
        <f t="shared" si="14"/>
        <v>64.26832855666666</v>
      </c>
      <c r="G110" s="1">
        <f t="shared" si="15"/>
        <v>62.253882272104093</v>
      </c>
      <c r="H110" s="1">
        <f t="shared" si="16"/>
        <v>58.712719658628636</v>
      </c>
      <c r="I110" s="1">
        <f t="shared" si="17"/>
        <v>20.815270252688457</v>
      </c>
      <c r="J110" s="1">
        <f t="shared" si="18"/>
        <v>55.141936847142844</v>
      </c>
      <c r="K110" s="1">
        <f t="shared" si="19"/>
        <v>61.975585736666666</v>
      </c>
      <c r="L110" s="1" cm="1">
        <f t="array" ref="L110">(MMULT(TRANSPOSE(B105:B115),$AB$2:$AB$12)/$AB$13)</f>
        <v>61.975585736666659</v>
      </c>
      <c r="M110" s="1" cm="1">
        <f t="array" ref="M110">SUM($B105:$B115*AB$2:AB$12)/SUM(AB$2:AB$12)</f>
        <v>61.975585736666659</v>
      </c>
      <c r="N110" s="1">
        <f t="shared" si="20"/>
        <v>61.975585736666659</v>
      </c>
      <c r="O110" s="1"/>
      <c r="P110" s="1"/>
    </row>
    <row r="111" spans="1:16" x14ac:dyDescent="0.45">
      <c r="A111">
        <v>-5.8539000000000003</v>
      </c>
      <c r="B111">
        <v>73.808047369999997</v>
      </c>
      <c r="C111" s="1">
        <f t="shared" si="11"/>
        <v>64.30205149999999</v>
      </c>
      <c r="D111" s="1">
        <f t="shared" si="12"/>
        <v>73.574943289999993</v>
      </c>
      <c r="E111" s="1">
        <f t="shared" si="13"/>
        <v>75.330263072222223</v>
      </c>
      <c r="F111" s="1">
        <f t="shared" si="14"/>
        <v>66.895850800666665</v>
      </c>
      <c r="G111" s="1">
        <f t="shared" si="15"/>
        <v>68.795037083110245</v>
      </c>
      <c r="H111" s="1">
        <f t="shared" si="16"/>
        <v>67.663860281790022</v>
      </c>
      <c r="I111" s="1">
        <f t="shared" si="17"/>
        <v>23.988695231538678</v>
      </c>
      <c r="J111" s="1">
        <f t="shared" si="18"/>
        <v>65.93182719371427</v>
      </c>
      <c r="K111" s="1">
        <f t="shared" si="19"/>
        <v>57.817855988571431</v>
      </c>
      <c r="L111" s="1" cm="1">
        <f t="array" ref="L111">(MMULT(TRANSPOSE(B106:B116),$AB$2:$AB$12)/$AB$13)</f>
        <v>57.817855988571431</v>
      </c>
      <c r="M111" s="1" cm="1">
        <f t="array" ref="M111">SUM($B106:$B116*AB$2:AB$12)/SUM(AB$2:AB$12)</f>
        <v>57.817855988571431</v>
      </c>
      <c r="N111" s="1">
        <f t="shared" si="20"/>
        <v>57.817855988571431</v>
      </c>
      <c r="O111" s="1"/>
      <c r="P111" s="1"/>
    </row>
    <row r="112" spans="1:16" x14ac:dyDescent="0.45">
      <c r="A112">
        <v>-5.8438999999999997</v>
      </c>
      <c r="B112">
        <v>62.279803899999997</v>
      </c>
      <c r="C112" s="1">
        <f t="shared" si="11"/>
        <v>71.634175019999986</v>
      </c>
      <c r="D112" s="1">
        <f t="shared" si="12"/>
        <v>72.682738672857141</v>
      </c>
      <c r="E112" s="1">
        <f t="shared" si="13"/>
        <v>76.851744277777769</v>
      </c>
      <c r="F112" s="1">
        <f t="shared" si="14"/>
        <v>64.559901871333324</v>
      </c>
      <c r="G112" s="1">
        <f t="shared" si="15"/>
        <v>69.830611481604151</v>
      </c>
      <c r="H112" s="1">
        <f t="shared" si="16"/>
        <v>68.42372560891917</v>
      </c>
      <c r="I112" s="1">
        <f t="shared" si="17"/>
        <v>24.258088341444054</v>
      </c>
      <c r="J112" s="1">
        <f t="shared" si="18"/>
        <v>69.255548480285711</v>
      </c>
      <c r="K112" s="1">
        <f t="shared" si="19"/>
        <v>73.38493025285716</v>
      </c>
      <c r="L112" s="1" cm="1">
        <f t="array" ref="L112">(MMULT(TRANSPOSE(B107:B117),$AB$2:$AB$12)/$AB$13)</f>
        <v>73.384930252857146</v>
      </c>
      <c r="M112" s="1" cm="1">
        <f t="array" ref="M112">SUM($B107:$B117*AB$2:AB$12)/SUM(AB$2:AB$12)</f>
        <v>73.384930252857146</v>
      </c>
      <c r="N112" s="1">
        <f t="shared" si="20"/>
        <v>73.384930252857146</v>
      </c>
      <c r="O112" s="1"/>
      <c r="P112" s="1"/>
    </row>
    <row r="113" spans="1:16" x14ac:dyDescent="0.45">
      <c r="A113">
        <v>-5.8338999999999999</v>
      </c>
      <c r="B113">
        <v>78.814673790000001</v>
      </c>
      <c r="C113" s="1">
        <f t="shared" si="11"/>
        <v>79.901516309999991</v>
      </c>
      <c r="D113" s="1">
        <f t="shared" si="12"/>
        <v>78.13885642857143</v>
      </c>
      <c r="E113" s="1">
        <f t="shared" si="13"/>
        <v>72.207934738888881</v>
      </c>
      <c r="F113" s="1">
        <f t="shared" si="14"/>
        <v>68.324802601333332</v>
      </c>
      <c r="G113" s="1">
        <f t="shared" si="15"/>
        <v>79.031672764209688</v>
      </c>
      <c r="H113" s="1">
        <f t="shared" si="16"/>
        <v>79.572965948260133</v>
      </c>
      <c r="I113" s="1">
        <f t="shared" si="17"/>
        <v>28.210799987658039</v>
      </c>
      <c r="J113" s="1">
        <f t="shared" si="18"/>
        <v>79.246146233142852</v>
      </c>
      <c r="K113" s="1">
        <f t="shared" si="19"/>
        <v>82.41405421333333</v>
      </c>
      <c r="L113" s="1" cm="1">
        <f t="array" ref="L113">(MMULT(TRANSPOSE(B108:B118),$AB$2:$AB$12)/$AB$13)</f>
        <v>82.41405421333333</v>
      </c>
      <c r="M113" s="1" cm="1">
        <f t="array" ref="M113">SUM($B108:$B118*AB$2:AB$12)/SUM(AB$2:AB$12)</f>
        <v>82.41405421333333</v>
      </c>
      <c r="N113" s="1">
        <f t="shared" si="20"/>
        <v>82.41405421333333</v>
      </c>
      <c r="O113" s="1"/>
      <c r="P113" s="1"/>
    </row>
    <row r="114" spans="1:16" x14ac:dyDescent="0.45">
      <c r="A114">
        <v>-5.8239000000000001</v>
      </c>
      <c r="B114">
        <v>98.610071239999996</v>
      </c>
      <c r="C114" s="1">
        <f t="shared" si="11"/>
        <v>89.751436769999998</v>
      </c>
      <c r="D114" s="1">
        <f t="shared" si="12"/>
        <v>78.062057645714276</v>
      </c>
      <c r="E114" s="1">
        <f t="shared" si="13"/>
        <v>73.374365981111112</v>
      </c>
      <c r="F114" s="1">
        <f t="shared" si="14"/>
        <v>79.972190735333328</v>
      </c>
      <c r="G114" s="1">
        <f t="shared" si="15"/>
        <v>88.424360665594435</v>
      </c>
      <c r="H114" s="1">
        <f t="shared" si="16"/>
        <v>92.572082382023396</v>
      </c>
      <c r="I114" s="1">
        <f t="shared" si="17"/>
        <v>32.819343471730505</v>
      </c>
      <c r="J114" s="1">
        <f t="shared" si="18"/>
        <v>93.795087932857143</v>
      </c>
      <c r="K114" s="1">
        <f t="shared" si="19"/>
        <v>90.249162720476193</v>
      </c>
      <c r="L114" s="1" cm="1">
        <f t="array" ref="L114">(MMULT(TRANSPOSE(B109:B119),$AB$2:$AB$12)/$AB$13)</f>
        <v>90.249162720476178</v>
      </c>
      <c r="M114" s="1" cm="1">
        <f t="array" ref="M114">SUM($B109:$B119*AB$2:AB$12)/SUM(AB$2:AB$12)</f>
        <v>90.249162720476178</v>
      </c>
      <c r="N114" s="1">
        <f t="shared" si="20"/>
        <v>90.249162720476178</v>
      </c>
      <c r="O114" s="1"/>
      <c r="P114" s="1"/>
    </row>
    <row r="115" spans="1:16" x14ac:dyDescent="0.45">
      <c r="A115">
        <v>-5.8139000000000003</v>
      </c>
      <c r="B115">
        <v>91.829565279999997</v>
      </c>
      <c r="C115" s="1">
        <f t="shared" si="11"/>
        <v>91.750388903333331</v>
      </c>
      <c r="D115" s="1">
        <f t="shared" si="12"/>
        <v>75.67756331857143</v>
      </c>
      <c r="E115" s="1">
        <f t="shared" si="13"/>
        <v>75.007042567777773</v>
      </c>
      <c r="F115" s="1">
        <f t="shared" si="14"/>
        <v>85.893319193333326</v>
      </c>
      <c r="G115" s="1">
        <f t="shared" si="15"/>
        <v>86.70312902616611</v>
      </c>
      <c r="H115" s="1">
        <f t="shared" si="16"/>
        <v>91.274012758952708</v>
      </c>
      <c r="I115" s="1">
        <f t="shared" si="17"/>
        <v>32.359142170068417</v>
      </c>
      <c r="J115" s="1">
        <f t="shared" si="18"/>
        <v>95.910733437142852</v>
      </c>
      <c r="K115" s="1">
        <f t="shared" si="19"/>
        <v>90.944282866666697</v>
      </c>
      <c r="L115" s="1" cm="1">
        <f t="array" ref="L115">(MMULT(TRANSPOSE(B110:B120),$AB$2:$AB$12)/$AB$13)</f>
        <v>90.944282866666683</v>
      </c>
      <c r="M115" s="1" cm="1">
        <f t="array" ref="M115">SUM($B110:$B120*AB$2:AB$12)/SUM(AB$2:AB$12)</f>
        <v>90.944282866666683</v>
      </c>
      <c r="N115" s="1">
        <f t="shared" si="20"/>
        <v>90.944282866666683</v>
      </c>
      <c r="O115" s="1"/>
      <c r="P115" s="1"/>
    </row>
    <row r="116" spans="1:16" x14ac:dyDescent="0.45">
      <c r="A116">
        <v>-5.8038999999999996</v>
      </c>
      <c r="B116">
        <v>84.811530189999999</v>
      </c>
      <c r="C116" s="1">
        <f t="shared" si="11"/>
        <v>77.640602406666659</v>
      </c>
      <c r="D116" s="1">
        <f t="shared" si="12"/>
        <v>76.996504548571423</v>
      </c>
      <c r="E116" s="1">
        <f t="shared" si="13"/>
        <v>72.790558011111116</v>
      </c>
      <c r="F116" s="1">
        <f t="shared" si="14"/>
        <v>87.14101848466666</v>
      </c>
      <c r="G116" s="1">
        <f t="shared" si="15"/>
        <v>79.1886014650254</v>
      </c>
      <c r="H116" s="1">
        <f t="shared" si="16"/>
        <v>80.202002921245693</v>
      </c>
      <c r="I116" s="1">
        <f t="shared" si="17"/>
        <v>28.433810855963188</v>
      </c>
      <c r="J116" s="1">
        <f t="shared" si="18"/>
        <v>78.626838932285722</v>
      </c>
      <c r="K116" s="1">
        <f t="shared" si="19"/>
        <v>78.517534089047615</v>
      </c>
      <c r="L116" s="1" cm="1">
        <f t="array" ref="L116">(MMULT(TRANSPOSE(B111:B121),$AB$2:$AB$12)/$AB$13)</f>
        <v>78.517534089047615</v>
      </c>
      <c r="M116" s="1" cm="1">
        <f t="array" ref="M116">SUM($B111:$B121*AB$2:AB$12)/SUM(AB$2:AB$12)</f>
        <v>78.517534089047615</v>
      </c>
      <c r="N116" s="1">
        <f t="shared" si="20"/>
        <v>78.517534089047615</v>
      </c>
      <c r="O116" s="1"/>
      <c r="P116" s="1"/>
    </row>
    <row r="117" spans="1:16" x14ac:dyDescent="0.45">
      <c r="A117">
        <v>-5.7938999999999998</v>
      </c>
      <c r="B117">
        <v>56.280711750000002</v>
      </c>
      <c r="C117" s="1">
        <f t="shared" si="11"/>
        <v>66.069609673333332</v>
      </c>
      <c r="D117" s="1">
        <f t="shared" si="12"/>
        <v>73.431506344285708</v>
      </c>
      <c r="E117" s="1">
        <f t="shared" si="13"/>
        <v>70.108605396666661</v>
      </c>
      <c r="F117" s="1">
        <f t="shared" si="14"/>
        <v>78.14487944133333</v>
      </c>
      <c r="G117" s="1">
        <f t="shared" si="15"/>
        <v>65.539716562136192</v>
      </c>
      <c r="H117" s="1">
        <f t="shared" si="16"/>
        <v>62.902713344361082</v>
      </c>
      <c r="I117" s="1">
        <f t="shared" si="17"/>
        <v>22.300737991752072</v>
      </c>
      <c r="J117" s="1">
        <f t="shared" si="18"/>
        <v>61.996675246285719</v>
      </c>
      <c r="K117" s="1">
        <f t="shared" si="19"/>
        <v>68.124764001904779</v>
      </c>
      <c r="L117" s="1" cm="1">
        <f t="array" ref="L117">(MMULT(TRANSPOSE(B112:B122),$AB$2:$AB$12)/$AB$13)</f>
        <v>68.124764001904765</v>
      </c>
      <c r="M117" s="1" cm="1">
        <f t="array" ref="M117">SUM($B112:$B122*AB$2:AB$12)/SUM(AB$2:AB$12)</f>
        <v>68.124764001904765</v>
      </c>
      <c r="N117" s="1">
        <f t="shared" si="20"/>
        <v>68.124764001904765</v>
      </c>
      <c r="O117" s="1"/>
      <c r="P117" s="1"/>
    </row>
    <row r="118" spans="1:16" x14ac:dyDescent="0.45">
      <c r="A118">
        <v>-5.7839</v>
      </c>
      <c r="B118">
        <v>57.116587080000002</v>
      </c>
      <c r="C118" s="1">
        <f t="shared" si="11"/>
        <v>61.636563779999996</v>
      </c>
      <c r="D118" s="1">
        <f t="shared" si="12"/>
        <v>64.79324336285714</v>
      </c>
      <c r="E118" s="1">
        <f t="shared" si="13"/>
        <v>70.569672176666657</v>
      </c>
      <c r="F118" s="1">
        <f t="shared" si="14"/>
        <v>69.827304984666654</v>
      </c>
      <c r="G118" s="1">
        <f t="shared" si="15"/>
        <v>62.043994363617024</v>
      </c>
      <c r="H118" s="1">
        <f t="shared" si="16"/>
        <v>60.184314492780594</v>
      </c>
      <c r="I118" s="1">
        <f t="shared" si="17"/>
        <v>21.336991003378152</v>
      </c>
      <c r="J118" s="1">
        <f t="shared" si="18"/>
        <v>59.671016623714287</v>
      </c>
      <c r="K118" s="1">
        <f t="shared" si="19"/>
        <v>62.983085403333341</v>
      </c>
      <c r="L118" s="1" cm="1">
        <f t="array" ref="L118">(MMULT(TRANSPOSE(B113:B123),$AB$2:$AB$12)/$AB$13)</f>
        <v>62.983085403333334</v>
      </c>
      <c r="M118" s="1" cm="1">
        <f t="array" ref="M118">SUM($B113:$B123*AB$2:AB$12)/SUM(AB$2:AB$12)</f>
        <v>62.983085403333334</v>
      </c>
      <c r="N118" s="1">
        <f t="shared" si="20"/>
        <v>62.983085403333334</v>
      </c>
      <c r="O118" s="1"/>
      <c r="P118" s="1"/>
    </row>
    <row r="119" spans="1:16" x14ac:dyDescent="0.45">
      <c r="A119">
        <v>-5.7739000000000003</v>
      </c>
      <c r="B119">
        <v>71.512392509999998</v>
      </c>
      <c r="C119" s="1">
        <f t="shared" si="11"/>
        <v>60.829555316666656</v>
      </c>
      <c r="D119" s="1">
        <f t="shared" si="12"/>
        <v>63.526773295714278</v>
      </c>
      <c r="E119" s="1">
        <f t="shared" si="13"/>
        <v>68.682006652222213</v>
      </c>
      <c r="F119" s="1">
        <f t="shared" si="14"/>
        <v>67.754871452000003</v>
      </c>
      <c r="G119" s="1">
        <f t="shared" si="15"/>
        <v>63.895823097903055</v>
      </c>
      <c r="H119" s="1">
        <f t="shared" si="16"/>
        <v>64.36084206472853</v>
      </c>
      <c r="I119" s="1">
        <f t="shared" si="17"/>
        <v>22.817684635581998</v>
      </c>
      <c r="J119" s="1">
        <f t="shared" si="18"/>
        <v>64.690203645428568</v>
      </c>
      <c r="K119" s="1">
        <f t="shared" si="19"/>
        <v>53.055314503333335</v>
      </c>
      <c r="L119" s="1" cm="1">
        <f t="array" ref="L119">(MMULT(TRANSPOSE(B114:B124),$AB$2:$AB$12)/$AB$13)</f>
        <v>53.055314503333335</v>
      </c>
      <c r="M119" s="1" cm="1">
        <f t="array" ref="M119">SUM($B114:$B124*AB$2:AB$12)/SUM(AB$2:AB$12)</f>
        <v>53.055314503333335</v>
      </c>
      <c r="N119" s="1">
        <f t="shared" si="20"/>
        <v>53.055314503333335</v>
      </c>
      <c r="O119" s="1"/>
      <c r="P119" s="1"/>
    </row>
    <row r="120" spans="1:16" x14ac:dyDescent="0.45">
      <c r="A120">
        <v>-5.7638999999999996</v>
      </c>
      <c r="B120">
        <v>53.859686359999998</v>
      </c>
      <c r="C120" s="1">
        <f t="shared" si="11"/>
        <v>54.504769746666661</v>
      </c>
      <c r="D120" s="1">
        <f t="shared" si="12"/>
        <v>63.070994914285713</v>
      </c>
      <c r="E120" s="1">
        <f t="shared" si="13"/>
        <v>65.983144425555551</v>
      </c>
      <c r="F120" s="1">
        <f t="shared" si="14"/>
        <v>61.604714451333336</v>
      </c>
      <c r="G120" s="1">
        <f t="shared" si="15"/>
        <v>57.514188220164563</v>
      </c>
      <c r="H120" s="1">
        <f t="shared" si="16"/>
        <v>54.597789973983382</v>
      </c>
      <c r="I120" s="1">
        <f t="shared" si="17"/>
        <v>19.356414761838902</v>
      </c>
      <c r="J120" s="1">
        <f t="shared" si="18"/>
        <v>51.74935877171427</v>
      </c>
      <c r="K120" s="1">
        <f t="shared" si="19"/>
        <v>56.161168615714288</v>
      </c>
      <c r="L120" s="1" cm="1">
        <f t="array" ref="L120">(MMULT(TRANSPOSE(B115:B125),$AB$2:$AB$12)/$AB$13)</f>
        <v>56.161168615714288</v>
      </c>
      <c r="M120" s="1" cm="1">
        <f t="array" ref="M120">SUM($B115:$B125*AB$2:AB$12)/SUM(AB$2:AB$12)</f>
        <v>56.161168615714288</v>
      </c>
      <c r="N120" s="1">
        <f t="shared" si="20"/>
        <v>56.161168615714288</v>
      </c>
      <c r="O120" s="1"/>
      <c r="P120" s="1"/>
    </row>
    <row r="121" spans="1:16" x14ac:dyDescent="0.45">
      <c r="A121">
        <v>-5.7538999999999998</v>
      </c>
      <c r="B121">
        <v>38.14223037</v>
      </c>
      <c r="C121" s="1">
        <f t="shared" si="11"/>
        <v>58.322063846666666</v>
      </c>
      <c r="D121" s="1">
        <f t="shared" si="12"/>
        <v>64.679436841428569</v>
      </c>
      <c r="E121" s="1">
        <f t="shared" si="13"/>
        <v>66.038760787777775</v>
      </c>
      <c r="F121" s="1">
        <f t="shared" si="14"/>
        <v>52.746730715333328</v>
      </c>
      <c r="G121" s="1">
        <f t="shared" si="15"/>
        <v>55.188516415018135</v>
      </c>
      <c r="H121" s="1">
        <f t="shared" si="16"/>
        <v>51.503539283036254</v>
      </c>
      <c r="I121" s="1">
        <f t="shared" si="17"/>
        <v>18.259417982672211</v>
      </c>
      <c r="J121" s="1">
        <f t="shared" si="18"/>
        <v>52.311572235428564</v>
      </c>
      <c r="K121" s="1">
        <f t="shared" si="19"/>
        <v>61.810810336190485</v>
      </c>
      <c r="L121" s="1" cm="1">
        <f t="array" ref="L121">(MMULT(TRANSPOSE(B116:B126),$AB$2:$AB$12)/$AB$13)</f>
        <v>61.810810336190478</v>
      </c>
      <c r="M121" s="1" cm="1">
        <f t="array" ref="M121">SUM($B116:$B126*AB$2:AB$12)/SUM(AB$2:AB$12)</f>
        <v>61.810810336190478</v>
      </c>
      <c r="N121" s="1">
        <f t="shared" si="20"/>
        <v>61.810810336190478</v>
      </c>
      <c r="O121" s="1"/>
      <c r="P121" s="1"/>
    </row>
    <row r="122" spans="1:16" x14ac:dyDescent="0.45">
      <c r="A122">
        <v>-5.7439</v>
      </c>
      <c r="B122">
        <v>82.964274810000006</v>
      </c>
      <c r="C122" s="1">
        <f t="shared" si="11"/>
        <v>67.575862233333339</v>
      </c>
      <c r="D122" s="1">
        <f t="shared" si="12"/>
        <v>68.707364037142852</v>
      </c>
      <c r="E122" s="1">
        <f t="shared" si="13"/>
        <v>66.713683267777782</v>
      </c>
      <c r="F122" s="1">
        <f t="shared" si="14"/>
        <v>61.940715114</v>
      </c>
      <c r="G122" s="1">
        <f t="shared" si="15"/>
        <v>71.575163647455426</v>
      </c>
      <c r="H122" s="1">
        <f t="shared" si="16"/>
        <v>72.922767886208774</v>
      </c>
      <c r="I122" s="1">
        <f t="shared" si="17"/>
        <v>25.853122286806371</v>
      </c>
      <c r="J122" s="1">
        <f t="shared" si="18"/>
        <v>70.952969704285707</v>
      </c>
      <c r="K122" s="1">
        <f t="shared" si="19"/>
        <v>64.279968090000011</v>
      </c>
      <c r="L122" s="1" cm="1">
        <f t="array" ref="L122">(MMULT(TRANSPOSE(B117:B127),$AB$2:$AB$12)/$AB$13)</f>
        <v>64.279968089999997</v>
      </c>
      <c r="M122" s="1" cm="1">
        <f t="array" ref="M122">SUM($B117:$B127*AB$2:AB$12)/SUM(AB$2:AB$12)</f>
        <v>64.279968089999997</v>
      </c>
      <c r="N122" s="1">
        <f t="shared" si="20"/>
        <v>64.279968089999997</v>
      </c>
      <c r="O122" s="1"/>
      <c r="P122" s="1"/>
    </row>
    <row r="123" spans="1:16" x14ac:dyDescent="0.45">
      <c r="A123">
        <v>-5.7339000000000002</v>
      </c>
      <c r="B123">
        <v>81.621081520000004</v>
      </c>
      <c r="C123" s="1">
        <f t="shared" si="11"/>
        <v>77.375053856666682</v>
      </c>
      <c r="D123" s="1">
        <f t="shared" si="12"/>
        <v>67.399167117142852</v>
      </c>
      <c r="E123" s="1">
        <f t="shared" si="13"/>
        <v>68.552627108888885</v>
      </c>
      <c r="F123" s="1">
        <f t="shared" si="14"/>
        <v>68.908064211999999</v>
      </c>
      <c r="G123" s="1">
        <f t="shared" si="15"/>
        <v>75.664952796291914</v>
      </c>
      <c r="H123" s="1">
        <f t="shared" si="16"/>
        <v>78.563137960876176</v>
      </c>
      <c r="I123" s="1">
        <f t="shared" si="17"/>
        <v>27.852788255475634</v>
      </c>
      <c r="J123" s="1">
        <f t="shared" si="18"/>
        <v>80.664126370857147</v>
      </c>
      <c r="K123" s="1">
        <f t="shared" si="19"/>
        <v>76.776455882857164</v>
      </c>
      <c r="L123" s="1" cm="1">
        <f t="array" ref="L123">(MMULT(TRANSPOSE(B118:B128),$AB$2:$AB$12)/$AB$13)</f>
        <v>76.776455882857164</v>
      </c>
      <c r="M123" s="1" cm="1">
        <f t="array" ref="M123">SUM($B118:$B128*AB$2:AB$12)/SUM(AB$2:AB$12)</f>
        <v>76.776455882857164</v>
      </c>
      <c r="N123" s="1">
        <f t="shared" si="20"/>
        <v>76.776455882857164</v>
      </c>
      <c r="O123" s="1"/>
      <c r="P123" s="1"/>
    </row>
    <row r="124" spans="1:16" x14ac:dyDescent="0.45">
      <c r="A124">
        <v>-5.7239000000000004</v>
      </c>
      <c r="B124">
        <v>67.539805240000007</v>
      </c>
      <c r="C124" s="1">
        <f t="shared" si="11"/>
        <v>78.157654736666672</v>
      </c>
      <c r="D124" s="1">
        <f t="shared" si="12"/>
        <v>70.228795015714283</v>
      </c>
      <c r="E124" s="1">
        <f t="shared" si="13"/>
        <v>70.764268015555558</v>
      </c>
      <c r="F124" s="1">
        <f t="shared" si="14"/>
        <v>69.548021587333324</v>
      </c>
      <c r="G124" s="1">
        <f t="shared" si="15"/>
        <v>73.129814739739018</v>
      </c>
      <c r="H124" s="1">
        <f t="shared" si="16"/>
        <v>74.254626074031634</v>
      </c>
      <c r="I124" s="1">
        <f t="shared" si="17"/>
        <v>26.325302561863932</v>
      </c>
      <c r="J124" s="1">
        <f t="shared" si="18"/>
        <v>77.583335145142883</v>
      </c>
      <c r="K124" s="1">
        <f t="shared" si="19"/>
        <v>80.319849195238106</v>
      </c>
      <c r="L124" s="1" cm="1">
        <f t="array" ref="L124">(MMULT(TRANSPOSE(B119:B129),$AB$2:$AB$12)/$AB$13)</f>
        <v>80.319849195238092</v>
      </c>
      <c r="M124" s="1" cm="1">
        <f t="array" ref="M124">SUM($B119:$B129*AB$2:AB$12)/SUM(AB$2:AB$12)</f>
        <v>80.319849195238092</v>
      </c>
      <c r="N124" s="1">
        <f t="shared" si="20"/>
        <v>80.319849195238092</v>
      </c>
      <c r="O124" s="1"/>
      <c r="P124" s="1"/>
    </row>
    <row r="125" spans="1:16" x14ac:dyDescent="0.45">
      <c r="A125">
        <v>-5.7138999999999998</v>
      </c>
      <c r="B125">
        <v>85.312077450000004</v>
      </c>
      <c r="C125" s="1">
        <f t="shared" si="11"/>
        <v>71.735632253333335</v>
      </c>
      <c r="D125" s="1">
        <f t="shared" si="12"/>
        <v>77.839499344285727</v>
      </c>
      <c r="E125" s="1">
        <f t="shared" si="13"/>
        <v>70.530502335555553</v>
      </c>
      <c r="F125" s="1">
        <f t="shared" si="14"/>
        <v>76.376908850666666</v>
      </c>
      <c r="G125" s="1">
        <f t="shared" si="15"/>
        <v>76.638486923046472</v>
      </c>
      <c r="H125" s="1">
        <f t="shared" si="16"/>
        <v>76.701224049715492</v>
      </c>
      <c r="I125" s="1">
        <f t="shared" si="17"/>
        <v>27.19268868125409</v>
      </c>
      <c r="J125" s="1">
        <f t="shared" si="18"/>
        <v>72.662247396000012</v>
      </c>
      <c r="K125" s="1">
        <f t="shared" si="19"/>
        <v>71.126432217142863</v>
      </c>
      <c r="L125" s="1" cm="1">
        <f t="array" ref="L125">(MMULT(TRANSPOSE(B120:B130),$AB$2:$AB$12)/$AB$13)</f>
        <v>71.126432217142863</v>
      </c>
      <c r="M125" s="1" cm="1">
        <f t="array" ref="M125">SUM($B120:$B130*AB$2:AB$12)/SUM(AB$2:AB$12)</f>
        <v>71.126432217142863</v>
      </c>
      <c r="N125" s="1">
        <f t="shared" si="20"/>
        <v>71.126432217142863</v>
      </c>
      <c r="O125" s="1"/>
      <c r="P125" s="1"/>
    </row>
    <row r="126" spans="1:16" x14ac:dyDescent="0.45">
      <c r="A126">
        <v>-5.7039</v>
      </c>
      <c r="B126">
        <v>62.355014070000003</v>
      </c>
      <c r="C126" s="1">
        <f t="shared" si="11"/>
        <v>73.778057723333333</v>
      </c>
      <c r="D126" s="1">
        <f t="shared" si="12"/>
        <v>73.381145119999985</v>
      </c>
      <c r="E126" s="1">
        <f t="shared" si="13"/>
        <v>73.48232929444444</v>
      </c>
      <c r="F126" s="1">
        <f t="shared" si="14"/>
        <v>73.456615581333324</v>
      </c>
      <c r="G126" s="1">
        <f t="shared" si="15"/>
        <v>70.691655480621961</v>
      </c>
      <c r="H126" s="1">
        <f t="shared" si="16"/>
        <v>69.821423673826004</v>
      </c>
      <c r="I126" s="1">
        <f t="shared" si="17"/>
        <v>24.753610659637673</v>
      </c>
      <c r="J126" s="1">
        <f t="shared" si="18"/>
        <v>71.168978590285732</v>
      </c>
      <c r="K126" s="1">
        <f t="shared" si="19"/>
        <v>76.213199871428571</v>
      </c>
      <c r="L126" s="1" cm="1">
        <f t="array" ref="L126">(MMULT(TRANSPOSE(B121:B131),$AB$2:$AB$12)/$AB$13)</f>
        <v>76.213199871428571</v>
      </c>
      <c r="M126" s="1" cm="1">
        <f t="array" ref="M126">SUM($B121:$B131*AB$2:AB$12)/SUM(AB$2:AB$12)</f>
        <v>76.213199871428571</v>
      </c>
      <c r="N126" s="1">
        <f t="shared" si="20"/>
        <v>76.213199871428571</v>
      </c>
      <c r="O126" s="1"/>
      <c r="P126" s="1"/>
    </row>
    <row r="127" spans="1:16" x14ac:dyDescent="0.45">
      <c r="A127">
        <v>-5.6939000000000002</v>
      </c>
      <c r="B127">
        <v>73.66708165</v>
      </c>
      <c r="C127" s="1">
        <f t="shared" si="11"/>
        <v>75.813085463333337</v>
      </c>
      <c r="D127" s="1">
        <f t="shared" si="12"/>
        <v>70.965086759999991</v>
      </c>
      <c r="E127" s="1">
        <f t="shared" si="13"/>
        <v>71.918999045555552</v>
      </c>
      <c r="F127" s="1">
        <f t="shared" si="14"/>
        <v>72.692825925333324</v>
      </c>
      <c r="G127" s="1">
        <f t="shared" si="15"/>
        <v>73.788312883612875</v>
      </c>
      <c r="H127" s="1">
        <f t="shared" si="16"/>
        <v>74.896051125446789</v>
      </c>
      <c r="I127" s="1">
        <f t="shared" si="17"/>
        <v>26.552705343913203</v>
      </c>
      <c r="J127" s="1">
        <f t="shared" si="18"/>
        <v>76.754367624571429</v>
      </c>
      <c r="K127" s="1">
        <f t="shared" si="19"/>
        <v>75.476632456190487</v>
      </c>
      <c r="L127" s="1" cm="1">
        <f t="array" ref="L127">(MMULT(TRANSPOSE(B122:B132),$AB$2:$AB$12)/$AB$13)</f>
        <v>75.476632456190472</v>
      </c>
      <c r="M127" s="1" cm="1">
        <f t="array" ref="M127">SUM($B122:$B132*AB$2:AB$12)/SUM(AB$2:AB$12)</f>
        <v>75.476632456190472</v>
      </c>
      <c r="N127" s="1">
        <f t="shared" si="20"/>
        <v>75.476632456190472</v>
      </c>
      <c r="O127" s="1"/>
      <c r="P127" s="1"/>
    </row>
    <row r="128" spans="1:16" x14ac:dyDescent="0.45">
      <c r="A128">
        <v>-5.6839000000000004</v>
      </c>
      <c r="B128">
        <v>91.417160670000001</v>
      </c>
      <c r="C128" s="1">
        <f t="shared" si="11"/>
        <v>72.280012519999985</v>
      </c>
      <c r="D128" s="1">
        <f t="shared" si="12"/>
        <v>71.158586378571428</v>
      </c>
      <c r="E128" s="1">
        <f t="shared" si="13"/>
        <v>69.59279727000002</v>
      </c>
      <c r="F128" s="1">
        <f t="shared" si="14"/>
        <v>78.465542153333331</v>
      </c>
      <c r="G128" s="1">
        <f t="shared" si="15"/>
        <v>76.954348442759496</v>
      </c>
      <c r="H128" s="1">
        <f t="shared" si="16"/>
        <v>78.924190335758297</v>
      </c>
      <c r="I128" s="1">
        <f t="shared" si="17"/>
        <v>27.980791229997052</v>
      </c>
      <c r="J128" s="1">
        <f t="shared" si="18"/>
        <v>76.513576938857156</v>
      </c>
      <c r="K128" s="1">
        <f t="shared" si="19"/>
        <v>69.773127961904763</v>
      </c>
      <c r="L128" s="1" cm="1">
        <f t="array" ref="L128">(MMULT(TRANSPOSE(B123:B133),$AB$2:$AB$12)/$AB$13)</f>
        <v>69.773127961904763</v>
      </c>
      <c r="M128" s="1" cm="1">
        <f t="array" ref="M128">SUM($B123:$B133*AB$2:AB$12)/SUM(AB$2:AB$12)</f>
        <v>69.773127961904763</v>
      </c>
      <c r="N128" s="1">
        <f t="shared" si="20"/>
        <v>69.773127961904763</v>
      </c>
      <c r="O128" s="1"/>
      <c r="P128" s="1"/>
    </row>
    <row r="129" spans="1:16" x14ac:dyDescent="0.45">
      <c r="A129">
        <v>-5.6738999999999997</v>
      </c>
      <c r="B129">
        <v>51.755795239999998</v>
      </c>
      <c r="C129" s="1">
        <f t="shared" si="11"/>
        <v>69.29387630333332</v>
      </c>
      <c r="D129" s="1">
        <f t="shared" si="12"/>
        <v>67.640470391428551</v>
      </c>
      <c r="E129" s="1">
        <f t="shared" si="13"/>
        <v>71.85517554888888</v>
      </c>
      <c r="F129" s="1">
        <f t="shared" si="14"/>
        <v>70.364731294666669</v>
      </c>
      <c r="G129" s="1">
        <f t="shared" si="15"/>
        <v>64.419178663276384</v>
      </c>
      <c r="H129" s="1">
        <f t="shared" si="16"/>
        <v>63.079792121598771</v>
      </c>
      <c r="I129" s="1">
        <f t="shared" si="17"/>
        <v>22.363517277495422</v>
      </c>
      <c r="J129" s="1">
        <f t="shared" si="18"/>
        <v>66.447839156000001</v>
      </c>
      <c r="K129" s="1">
        <f t="shared" si="19"/>
        <v>70.507102959047614</v>
      </c>
      <c r="L129" s="1" cm="1">
        <f t="array" ref="L129">(MMULT(TRANSPOSE(B124:B134),$AB$2:$AB$12)/$AB$13)</f>
        <v>70.507102959047614</v>
      </c>
      <c r="M129" s="1" cm="1">
        <f t="array" ref="M129">SUM($B124:$B134*AB$2:AB$12)/SUM(AB$2:AB$12)</f>
        <v>70.507102959047614</v>
      </c>
      <c r="N129" s="1">
        <f t="shared" si="20"/>
        <v>70.507102959047614</v>
      </c>
      <c r="O129" s="1"/>
      <c r="P129" s="1"/>
    </row>
    <row r="130" spans="1:16" x14ac:dyDescent="0.45">
      <c r="A130">
        <v>-5.6638999999999999</v>
      </c>
      <c r="B130">
        <v>64.708673000000005</v>
      </c>
      <c r="C130" s="1">
        <f t="shared" si="11"/>
        <v>61.786256936666668</v>
      </c>
      <c r="D130" s="1">
        <f t="shared" si="12"/>
        <v>71.28992691714285</v>
      </c>
      <c r="E130" s="1">
        <f t="shared" si="13"/>
        <v>73.20382872888888</v>
      </c>
      <c r="F130" s="1">
        <f t="shared" si="14"/>
        <v>67.633813689333323</v>
      </c>
      <c r="G130" s="1">
        <f t="shared" si="15"/>
        <v>65.779603752595278</v>
      </c>
      <c r="H130" s="1">
        <f t="shared" si="16"/>
        <v>63.125818111454279</v>
      </c>
      <c r="I130" s="1">
        <f t="shared" si="17"/>
        <v>22.379834753896791</v>
      </c>
      <c r="J130" s="1">
        <f t="shared" si="18"/>
        <v>59.758323888285716</v>
      </c>
      <c r="K130" s="1">
        <f t="shared" si="19"/>
        <v>62.382475890000002</v>
      </c>
      <c r="L130" s="1" cm="1">
        <f t="array" ref="L130">(MMULT(TRANSPOSE(B125:B135),$AB$2:$AB$12)/$AB$13)</f>
        <v>62.382475889999995</v>
      </c>
      <c r="M130" s="1" cm="1">
        <f t="array" ref="M130">SUM($B125:$B135*AB$2:AB$12)/SUM(AB$2:AB$12)</f>
        <v>62.382475889999995</v>
      </c>
      <c r="N130" s="1">
        <f t="shared" si="20"/>
        <v>62.382475889999995</v>
      </c>
      <c r="O130" s="1"/>
      <c r="P130" s="1"/>
    </row>
    <row r="131" spans="1:16" x14ac:dyDescent="0.45">
      <c r="A131">
        <v>-5.6539000000000001</v>
      </c>
      <c r="B131">
        <v>68.894302569999994</v>
      </c>
      <c r="C131" s="1">
        <f t="shared" si="11"/>
        <v>64.762747036666667</v>
      </c>
      <c r="D131" s="1">
        <f t="shared" si="12"/>
        <v>74.687480405714282</v>
      </c>
      <c r="E131" s="1">
        <f t="shared" si="13"/>
        <v>76.238185898888887</v>
      </c>
      <c r="F131" s="1">
        <f t="shared" si="14"/>
        <v>67.671666237333341</v>
      </c>
      <c r="G131" s="1">
        <f t="shared" si="15"/>
        <v>68.272499457343102</v>
      </c>
      <c r="H131" s="1">
        <f t="shared" si="16"/>
        <v>66.344871919674887</v>
      </c>
      <c r="I131" s="1">
        <f t="shared" si="17"/>
        <v>23.521077662854946</v>
      </c>
      <c r="J131" s="1">
        <f t="shared" si="18"/>
        <v>64.484554034285694</v>
      </c>
      <c r="K131" s="1">
        <f t="shared" si="19"/>
        <v>60.755263367619058</v>
      </c>
      <c r="L131" s="1" cm="1">
        <f t="array" ref="L131">(MMULT(TRANSPOSE(B126:B136),$AB$2:$AB$12)/$AB$13)</f>
        <v>60.755263367619051</v>
      </c>
      <c r="M131" s="1" cm="1">
        <f t="array" ref="M131">SUM($B126:$B136*AB$2:AB$12)/SUM(AB$2:AB$12)</f>
        <v>60.755263367619051</v>
      </c>
      <c r="N131" s="1">
        <f t="shared" si="20"/>
        <v>60.755263367619051</v>
      </c>
      <c r="O131" s="1"/>
      <c r="P131" s="1"/>
    </row>
    <row r="132" spans="1:16" x14ac:dyDescent="0.45">
      <c r="A132">
        <v>-5.6439000000000004</v>
      </c>
      <c r="B132">
        <v>60.685265540000003</v>
      </c>
      <c r="C132" s="1">
        <f t="shared" si="11"/>
        <v>72.493592619999987</v>
      </c>
      <c r="D132" s="1">
        <f t="shared" si="12"/>
        <v>74.437061538571427</v>
      </c>
      <c r="E132" s="1">
        <f t="shared" si="13"/>
        <v>75.697773249999997</v>
      </c>
      <c r="F132" s="1">
        <f t="shared" si="14"/>
        <v>64.537220542</v>
      </c>
      <c r="G132" s="1">
        <f t="shared" si="15"/>
        <v>70.07659525211173</v>
      </c>
      <c r="H132" s="1">
        <f t="shared" si="16"/>
        <v>68.459930888462225</v>
      </c>
      <c r="I132" s="1">
        <f t="shared" si="17"/>
        <v>24.270924106549892</v>
      </c>
      <c r="J132" s="1">
        <f t="shared" si="18"/>
        <v>69.334850708857147</v>
      </c>
      <c r="K132" s="1">
        <f t="shared" si="19"/>
        <v>74.724084391904768</v>
      </c>
      <c r="L132" s="1" cm="1">
        <f t="array" ref="L132">(MMULT(TRANSPOSE(B127:B137),$AB$2:$AB$12)/$AB$13)</f>
        <v>74.724084391904768</v>
      </c>
      <c r="M132" s="1" cm="1">
        <f t="array" ref="M132">SUM($B127:$B137*AB$2:AB$12)/SUM(AB$2:AB$12)</f>
        <v>74.724084391904768</v>
      </c>
      <c r="N132" s="1">
        <f t="shared" si="20"/>
        <v>74.724084391904768</v>
      </c>
      <c r="O132" s="1"/>
      <c r="P132" s="1"/>
    </row>
    <row r="133" spans="1:16" x14ac:dyDescent="0.45">
      <c r="A133">
        <v>-5.6338999999999997</v>
      </c>
      <c r="B133">
        <v>87.901209750000007</v>
      </c>
      <c r="C133" s="1">
        <f t="shared" si="11"/>
        <v>82.012143786666655</v>
      </c>
      <c r="D133" s="1">
        <f t="shared" si="12"/>
        <v>76.872429048571405</v>
      </c>
      <c r="E133" s="1">
        <f t="shared" si="13"/>
        <v>70.622822578888872</v>
      </c>
      <c r="F133" s="1">
        <f t="shared" si="14"/>
        <v>71.34021065733333</v>
      </c>
      <c r="G133" s="1">
        <f t="shared" si="15"/>
        <v>82.083538514452982</v>
      </c>
      <c r="H133" s="1">
        <f t="shared" si="16"/>
        <v>84.053575524782019</v>
      </c>
      <c r="I133" s="1">
        <f t="shared" si="17"/>
        <v>29.799299034787097</v>
      </c>
      <c r="J133" s="1">
        <f t="shared" si="18"/>
        <v>83.321932330285719</v>
      </c>
      <c r="K133" s="1">
        <f t="shared" si="19"/>
        <v>84.417681419047611</v>
      </c>
      <c r="L133" s="1" cm="1">
        <f t="array" ref="L133">(MMULT(TRANSPOSE(B128:B138),$AB$2:$AB$12)/$AB$13)</f>
        <v>84.417681419047597</v>
      </c>
      <c r="M133" s="1" cm="1">
        <f t="array" ref="M133">SUM($B128:$B138*AB$2:AB$12)/SUM(AB$2:AB$12)</f>
        <v>84.417681419047597</v>
      </c>
      <c r="N133" s="1">
        <f t="shared" si="20"/>
        <v>84.417681419047597</v>
      </c>
      <c r="O133" s="1"/>
      <c r="P133" s="1"/>
    </row>
    <row r="134" spans="1:16" x14ac:dyDescent="0.45">
      <c r="A134">
        <v>-5.6238999999999999</v>
      </c>
      <c r="B134">
        <v>97.449956069999999</v>
      </c>
      <c r="C134" s="1">
        <f t="shared" si="11"/>
        <v>91.671798139999993</v>
      </c>
      <c r="D134" s="1">
        <f t="shared" si="12"/>
        <v>74.162990709999988</v>
      </c>
      <c r="E134" s="1">
        <f t="shared" si="13"/>
        <v>71.432821744444425</v>
      </c>
      <c r="F134" s="1">
        <f t="shared" si="14"/>
        <v>81.560512940666655</v>
      </c>
      <c r="G134" s="1">
        <f t="shared" si="15"/>
        <v>87.762379543232655</v>
      </c>
      <c r="H134" s="1">
        <f t="shared" si="16"/>
        <v>93.171043768824134</v>
      </c>
      <c r="I134" s="1">
        <f t="shared" si="17"/>
        <v>33.031691719430015</v>
      </c>
      <c r="J134" s="1">
        <f t="shared" si="18"/>
        <v>97.113388952571427</v>
      </c>
      <c r="K134" s="1">
        <f t="shared" si="19"/>
        <v>90.79687658285718</v>
      </c>
      <c r="L134" s="1" cm="1">
        <f t="array" ref="L134">(MMULT(TRANSPOSE(B129:B139),$AB$2:$AB$12)/$AB$13)</f>
        <v>90.796876582857166</v>
      </c>
      <c r="M134" s="1" cm="1">
        <f t="array" ref="M134">SUM($B129:$B139*AB$2:AB$12)/SUM(AB$2:AB$12)</f>
        <v>90.796876582857166</v>
      </c>
      <c r="N134" s="1">
        <f t="shared" si="20"/>
        <v>90.796876582857166</v>
      </c>
      <c r="O134" s="1"/>
      <c r="P134" s="1"/>
    </row>
    <row r="135" spans="1:16" x14ac:dyDescent="0.45">
      <c r="A135">
        <v>-5.6139000000000001</v>
      </c>
      <c r="B135">
        <v>89.664228600000001</v>
      </c>
      <c r="C135" s="1">
        <f t="shared" ref="C135:C198" si="21">1/S$13*($B135*S$7+$B134*S$6+$B133*S$5+$B132*S$4+$B131*S$3+$B130*S$2+$B136*S$8+$B137*S$9+$B138*S$10+$B139*S$11+$B140*S$12)</f>
        <v>85.305850826666656</v>
      </c>
      <c r="D135" s="1">
        <f t="shared" ref="D135:D198" si="22">1/T$13*($B135*T$7+$B134*T$6+$B133*T$5+$B132*T$4+$B131*T$3+$B130*T$2+$B136*T$8+$B137*T$9+$B138*T$10+$B139*T$11+$B140*T$12)</f>
        <v>72.756060018571418</v>
      </c>
      <c r="E135" s="1">
        <f t="shared" ref="E135:E198" si="23">1/U$13*($B135*U$7+$B134*U$6+$B133*U$5+$B132*U$4+$B131*U$3+$B130*U$2+$B136*U$8+$B137*U$9+$B138*U$10+$B139*U$11+$B140*U$12)</f>
        <v>74.229428383333328</v>
      </c>
      <c r="F135" s="1">
        <f t="shared" ref="F135:F198" si="24">1/W$13*($B135*W$7+$B134*W$6+$B133*W$5+$B132*W$4+$B131*W$3+$B130*W$2+$B136*W$8+$B137*W$9+$B138*W$10+$B139*W$11+$B140*W$12)</f>
        <v>86.139295345333323</v>
      </c>
      <c r="G135" s="1">
        <f t="shared" ref="G135:G198" si="25">1/X$13*($B135*X$7+$B134*X$6+$B133*X$5+$B132*X$4+$B131*X$3+$B130*X$2+$B136*X$8+$B137*X$9+$B138*X$10+$B139*X$11+$B140*X$12)</f>
        <v>82.937169023935937</v>
      </c>
      <c r="H135" s="1">
        <f t="shared" ref="H135:H198" si="26">1/Y$13*($B135*Y$7+$B134*Y$6+$B133*Y$5+$B132*Y$4+$B131*Y$3+$B130*Y$2+$B136*Y$8+$B137*Y$9+$B138*Y$10+$B139*Y$11+$B140*Y$12)</f>
        <v>86.474532839454909</v>
      </c>
      <c r="I135" s="1">
        <f t="shared" ref="I135:I198" si="27">1/Z$13*($B135*Z$7+$B134*Z$6+$B133*Z$5+$B132*Z$4+$B131*Z$3+$B130*Z$2+$B136*Z$8+$B137*Z$9+$B138*Z$10+$B139*Z$11+$B140*Z$12)</f>
        <v>30.657594836244375</v>
      </c>
      <c r="J135" s="1">
        <f t="shared" ref="J135:J198" si="28">1/AA$13*($B135*AA$7+$B134*AA$6+$B133*AA$5+$B132*AA$4+$B131*AA$3+$B130*AA$2+$B136*AA$8+$B137*AA$9+$B138*AA$10+$B139*AA$11+$B140*AA$12)</f>
        <v>89.097152274857137</v>
      </c>
      <c r="K135" s="1">
        <f t="shared" ref="K135:K198" si="29">1/AB$13*($B135*AB$7+$B134*AB$6+$B133*AB$5+$B132*AB$4+$B131*AB$3+$B130*AB$2+$B136*AB$8+$B137*AB$9+$B138*AB$10+$B139*AB$11+$B140*AB$12)</f>
        <v>85.07804190857145</v>
      </c>
      <c r="L135" s="1" cm="1">
        <f t="array" ref="L135">(MMULT(TRANSPOSE(B130:B140),$AB$2:$AB$12)/$AB$13)</f>
        <v>85.078041908571421</v>
      </c>
      <c r="M135" s="1" cm="1">
        <f t="array" ref="M135">SUM($B130:$B140*AB$2:AB$12)/SUM(AB$2:AB$12)</f>
        <v>85.078041908571421</v>
      </c>
      <c r="N135" s="1">
        <f t="shared" si="20"/>
        <v>85.078041908571421</v>
      </c>
      <c r="O135" s="1"/>
      <c r="P135" s="1"/>
    </row>
    <row r="136" spans="1:16" x14ac:dyDescent="0.45">
      <c r="A136">
        <v>-5.6039000000000003</v>
      </c>
      <c r="B136">
        <v>68.803367809999997</v>
      </c>
      <c r="C136" s="1">
        <f t="shared" si="21"/>
        <v>68.070067013333329</v>
      </c>
      <c r="D136" s="1">
        <f t="shared" si="22"/>
        <v>76.926469619999992</v>
      </c>
      <c r="E136" s="1">
        <f t="shared" si="23"/>
        <v>76.543088397777765</v>
      </c>
      <c r="F136" s="1">
        <f t="shared" si="24"/>
        <v>82.100753780000005</v>
      </c>
      <c r="G136" s="1">
        <f t="shared" si="25"/>
        <v>70.756367118713982</v>
      </c>
      <c r="H136" s="1">
        <f t="shared" si="26"/>
        <v>68.544783891173523</v>
      </c>
      <c r="I136" s="1">
        <f t="shared" si="27"/>
        <v>24.301006824459353</v>
      </c>
      <c r="J136" s="1">
        <f t="shared" si="28"/>
        <v>66.430057718</v>
      </c>
      <c r="K136" s="1">
        <f t="shared" si="29"/>
        <v>67.047291450000003</v>
      </c>
      <c r="L136" s="1" cm="1">
        <f t="array" ref="L136">(MMULT(TRANSPOSE(B131:B141),$AB$2:$AB$12)/$AB$13)</f>
        <v>67.047291449999989</v>
      </c>
      <c r="M136" s="1" cm="1">
        <f t="array" ref="M136">SUM($B131:$B141*AB$2:AB$12)/SUM(AB$2:AB$12)</f>
        <v>67.047291449999989</v>
      </c>
      <c r="N136" s="1">
        <f t="shared" ref="N136:N199" si="30">SUMPRODUCT(B131:B141,$AB$2:$AB$12)/$AB$13</f>
        <v>67.047291449999989</v>
      </c>
      <c r="O136" s="1"/>
      <c r="P136" s="1"/>
    </row>
    <row r="137" spans="1:16" x14ac:dyDescent="0.45">
      <c r="A137">
        <v>-5.5938999999999997</v>
      </c>
      <c r="B137">
        <v>45.742604630000002</v>
      </c>
      <c r="C137" s="1">
        <f t="shared" si="21"/>
        <v>57.863920056666657</v>
      </c>
      <c r="D137" s="1">
        <f t="shared" si="22"/>
        <v>77.185902898571427</v>
      </c>
      <c r="E137" s="1">
        <f t="shared" si="23"/>
        <v>81.217772471111104</v>
      </c>
      <c r="F137" s="1">
        <f t="shared" si="24"/>
        <v>70.381353472000001</v>
      </c>
      <c r="G137" s="1">
        <f t="shared" si="25"/>
        <v>60.641338428119539</v>
      </c>
      <c r="H137" s="1">
        <f t="shared" si="26"/>
        <v>54.205808748286039</v>
      </c>
      <c r="I137" s="1">
        <f t="shared" si="27"/>
        <v>19.217446660985971</v>
      </c>
      <c r="J137" s="1">
        <f t="shared" si="28"/>
        <v>50.662487461142845</v>
      </c>
      <c r="K137" s="1">
        <f t="shared" si="29"/>
        <v>59.599326293333334</v>
      </c>
      <c r="L137" s="1" cm="1">
        <f t="array" ref="L137">(MMULT(TRANSPOSE(B132:B142),$AB$2:$AB$12)/$AB$13)</f>
        <v>59.599326293333327</v>
      </c>
      <c r="M137" s="1" cm="1">
        <f t="array" ref="M137">SUM($B132:$B142*AB$2:AB$12)/SUM(AB$2:AB$12)</f>
        <v>59.599326293333327</v>
      </c>
      <c r="N137" s="1">
        <f t="shared" si="30"/>
        <v>59.599326293333327</v>
      </c>
      <c r="O137" s="1"/>
      <c r="P137" s="1"/>
    </row>
    <row r="138" spans="1:16" x14ac:dyDescent="0.45">
      <c r="A138">
        <v>-5.5838999999999999</v>
      </c>
      <c r="B138">
        <v>59.045787730000001</v>
      </c>
      <c r="C138" s="1">
        <f t="shared" si="21"/>
        <v>64.888841703333327</v>
      </c>
      <c r="D138" s="1">
        <f t="shared" si="22"/>
        <v>77.944112345714288</v>
      </c>
      <c r="E138" s="1">
        <f t="shared" si="23"/>
        <v>78.969093831111095</v>
      </c>
      <c r="F138" s="1">
        <f t="shared" si="24"/>
        <v>64.092524924666662</v>
      </c>
      <c r="G138" s="1">
        <f t="shared" si="25"/>
        <v>66.891938775976072</v>
      </c>
      <c r="H138" s="1">
        <f t="shared" si="26"/>
        <v>63.106562394343229</v>
      </c>
      <c r="I138" s="1">
        <f t="shared" si="27"/>
        <v>22.373008073785456</v>
      </c>
      <c r="J138" s="1">
        <f t="shared" si="28"/>
        <v>61.590440241142858</v>
      </c>
      <c r="K138" s="1">
        <f t="shared" si="29"/>
        <v>62.750641348571435</v>
      </c>
      <c r="L138" s="1" cm="1">
        <f t="array" ref="L138">(MMULT(TRANSPOSE(B133:B143),$AB$2:$AB$12)/$AB$13)</f>
        <v>62.750641348571428</v>
      </c>
      <c r="M138" s="1" cm="1">
        <f t="array" ref="M138">SUM($B133:$B143*AB$2:AB$12)/SUM(AB$2:AB$12)</f>
        <v>62.750641348571428</v>
      </c>
      <c r="N138" s="1">
        <f t="shared" si="30"/>
        <v>62.750641348571428</v>
      </c>
      <c r="O138" s="1"/>
      <c r="P138" s="1"/>
    </row>
    <row r="139" spans="1:16" x14ac:dyDescent="0.45">
      <c r="A139">
        <v>-5.5739000000000001</v>
      </c>
      <c r="B139">
        <v>89.878132750000006</v>
      </c>
      <c r="C139" s="1">
        <f t="shared" si="21"/>
        <v>79.547054393333326</v>
      </c>
      <c r="D139" s="1">
        <f t="shared" si="22"/>
        <v>74.801094258571425</v>
      </c>
      <c r="E139" s="1">
        <f t="shared" si="23"/>
        <v>78.671952216666668</v>
      </c>
      <c r="F139" s="1">
        <f t="shared" si="24"/>
        <v>70.004839518666657</v>
      </c>
      <c r="G139" s="1">
        <f t="shared" si="25"/>
        <v>81.607466423872864</v>
      </c>
      <c r="H139" s="1">
        <f t="shared" si="26"/>
        <v>83.120069789384274</v>
      </c>
      <c r="I139" s="1">
        <f t="shared" si="27"/>
        <v>29.468345635290078</v>
      </c>
      <c r="J139" s="1">
        <f t="shared" si="28"/>
        <v>81.930986897714291</v>
      </c>
      <c r="K139" s="1">
        <f t="shared" si="29"/>
        <v>80.680583462857172</v>
      </c>
      <c r="L139" s="1" cm="1">
        <f t="array" ref="L139">(MMULT(TRANSPOSE(B134:B144),$AB$2:$AB$12)/$AB$13)</f>
        <v>80.680583462857157</v>
      </c>
      <c r="M139" s="1" cm="1">
        <f t="array" ref="M139">SUM($B134:$B144*AB$2:AB$12)/SUM(AB$2:AB$12)</f>
        <v>80.680583462857157</v>
      </c>
      <c r="N139" s="1">
        <f t="shared" si="30"/>
        <v>80.680583462857157</v>
      </c>
      <c r="O139" s="1"/>
      <c r="P139" s="1"/>
    </row>
    <row r="140" spans="1:16" x14ac:dyDescent="0.45">
      <c r="A140">
        <v>-5.5639000000000003</v>
      </c>
      <c r="B140">
        <v>89.7172427</v>
      </c>
      <c r="C140" s="1">
        <f t="shared" si="21"/>
        <v>94.117599216666662</v>
      </c>
      <c r="D140" s="1">
        <f t="shared" si="22"/>
        <v>78.511424791428581</v>
      </c>
      <c r="E140" s="1">
        <f t="shared" si="23"/>
        <v>75.691883258888879</v>
      </c>
      <c r="F140" s="1">
        <f t="shared" si="24"/>
        <v>76.36831231733332</v>
      </c>
      <c r="G140" s="1">
        <f t="shared" si="25"/>
        <v>87.247913435330887</v>
      </c>
      <c r="H140" s="1">
        <f t="shared" si="26"/>
        <v>91.909395210899191</v>
      </c>
      <c r="I140" s="1">
        <f t="shared" si="27"/>
        <v>32.584402684791279</v>
      </c>
      <c r="J140" s="1">
        <f t="shared" si="28"/>
        <v>98.762660461142858</v>
      </c>
      <c r="K140" s="1">
        <f t="shared" si="29"/>
        <v>89.663053591428579</v>
      </c>
      <c r="L140" s="1" cm="1">
        <f t="array" ref="L140">(MMULT(TRANSPOSE(B135:B145),$AB$2:$AB$12)/$AB$13)</f>
        <v>89.663053591428564</v>
      </c>
      <c r="M140" s="1" cm="1">
        <f t="array" ref="M140">SUM($B135:$B145*AB$2:AB$12)/SUM(AB$2:AB$12)</f>
        <v>89.663053591428564</v>
      </c>
      <c r="N140" s="1">
        <f t="shared" si="30"/>
        <v>89.663053591428564</v>
      </c>
      <c r="O140" s="1"/>
      <c r="P140" s="1"/>
    </row>
    <row r="141" spans="1:16" x14ac:dyDescent="0.45">
      <c r="A141">
        <v>-5.5538999999999996</v>
      </c>
      <c r="B141">
        <v>102.75742219999999</v>
      </c>
      <c r="C141" s="1">
        <f t="shared" si="21"/>
        <v>86.712588963333317</v>
      </c>
      <c r="D141" s="1">
        <f t="shared" si="22"/>
        <v>80.954425270000002</v>
      </c>
      <c r="E141" s="1">
        <f t="shared" si="23"/>
        <v>74.193569523333338</v>
      </c>
      <c r="F141" s="1">
        <f t="shared" si="24"/>
        <v>87.074977342666671</v>
      </c>
      <c r="G141" s="1">
        <f t="shared" si="25"/>
        <v>90.227497113481391</v>
      </c>
      <c r="H141" s="1">
        <f t="shared" si="26"/>
        <v>92.546586133129978</v>
      </c>
      <c r="I141" s="1">
        <f t="shared" si="27"/>
        <v>32.810304351856104</v>
      </c>
      <c r="J141" s="1">
        <f t="shared" si="28"/>
        <v>88.042253451714288</v>
      </c>
      <c r="K141" s="1">
        <f t="shared" si="29"/>
        <v>93.988889285238102</v>
      </c>
      <c r="L141" s="1" cm="1">
        <f t="array" ref="L141">(MMULT(TRANSPOSE(B136:B146),$AB$2:$AB$12)/$AB$13)</f>
        <v>93.988889285238088</v>
      </c>
      <c r="M141" s="1" cm="1">
        <f t="array" ref="M141">SUM($B136:$B146*AB$2:AB$12)/SUM(AB$2:AB$12)</f>
        <v>93.988889285238088</v>
      </c>
      <c r="N141" s="1">
        <f t="shared" si="30"/>
        <v>93.988889285238088</v>
      </c>
      <c r="O141" s="1"/>
      <c r="P141" s="1"/>
    </row>
    <row r="142" spans="1:16" x14ac:dyDescent="0.45">
      <c r="A142">
        <v>-5.5438999999999998</v>
      </c>
      <c r="B142">
        <v>67.663101990000001</v>
      </c>
      <c r="C142" s="1">
        <f t="shared" si="21"/>
        <v>88.39873524333332</v>
      </c>
      <c r="D142" s="1">
        <f t="shared" si="22"/>
        <v>80.421961907142858</v>
      </c>
      <c r="E142" s="1">
        <f t="shared" si="23"/>
        <v>77.566927136666664</v>
      </c>
      <c r="F142" s="1">
        <f t="shared" si="24"/>
        <v>83.819932005333328</v>
      </c>
      <c r="G142" s="1">
        <f t="shared" si="25"/>
        <v>79.503508972346509</v>
      </c>
      <c r="H142" s="1">
        <f t="shared" si="26"/>
        <v>80.751804582758496</v>
      </c>
      <c r="I142" s="1">
        <f t="shared" si="27"/>
        <v>28.62873063205781</v>
      </c>
      <c r="J142" s="1">
        <f t="shared" si="28"/>
        <v>87.513926476285704</v>
      </c>
      <c r="K142" s="1">
        <f t="shared" si="29"/>
        <v>86.958549263333339</v>
      </c>
      <c r="L142" s="1" cm="1">
        <f t="array" ref="L142">(MMULT(TRANSPOSE(B137:B147),$AB$2:$AB$12)/$AB$13)</f>
        <v>86.958549263333339</v>
      </c>
      <c r="M142" s="1" cm="1">
        <f t="array" ref="M142">SUM($B137:$B147*AB$2:AB$12)/SUM(AB$2:AB$12)</f>
        <v>86.958549263333339</v>
      </c>
      <c r="N142" s="1">
        <f t="shared" si="30"/>
        <v>86.958549263333339</v>
      </c>
      <c r="O142" s="1"/>
      <c r="P142" s="1"/>
    </row>
    <row r="143" spans="1:16" x14ac:dyDescent="0.45">
      <c r="A143">
        <v>-5.5339</v>
      </c>
      <c r="B143">
        <v>94.775681539999994</v>
      </c>
      <c r="C143" s="1">
        <f t="shared" si="21"/>
        <v>75.094130503333332</v>
      </c>
      <c r="D143" s="1">
        <f t="shared" si="22"/>
        <v>78.454060535714277</v>
      </c>
      <c r="E143" s="1">
        <f t="shared" si="23"/>
        <v>78.057128011111104</v>
      </c>
      <c r="F143" s="1">
        <f t="shared" si="24"/>
        <v>88.141046693999982</v>
      </c>
      <c r="G143" s="1">
        <f t="shared" si="25"/>
        <v>81.697242348058268</v>
      </c>
      <c r="H143" s="1">
        <f t="shared" si="26"/>
        <v>82.195138448473344</v>
      </c>
      <c r="I143" s="1">
        <f t="shared" si="27"/>
        <v>29.140432093928293</v>
      </c>
      <c r="J143" s="1">
        <f t="shared" si="28"/>
        <v>77.229691618571422</v>
      </c>
      <c r="K143" s="1">
        <f t="shared" si="29"/>
        <v>75.669418955714292</v>
      </c>
      <c r="L143" s="1" cm="1">
        <f t="array" ref="L143">(MMULT(TRANSPOSE(B138:B148),$AB$2:$AB$12)/$AB$13)</f>
        <v>75.669418955714292</v>
      </c>
      <c r="M143" s="1" cm="1">
        <f t="array" ref="M143">SUM($B138:$B148*AB$2:AB$12)/SUM(AB$2:AB$12)</f>
        <v>75.669418955714292</v>
      </c>
      <c r="N143" s="1">
        <f t="shared" si="30"/>
        <v>75.669418955714292</v>
      </c>
      <c r="O143" s="1"/>
      <c r="P143" s="1"/>
    </row>
    <row r="144" spans="1:16" x14ac:dyDescent="0.45">
      <c r="A144">
        <v>-5.5239000000000003</v>
      </c>
      <c r="B144">
        <v>62.843607980000002</v>
      </c>
      <c r="C144" s="1">
        <f t="shared" si="21"/>
        <v>70.979277903333326</v>
      </c>
      <c r="D144" s="1">
        <f t="shared" si="22"/>
        <v>74.702682378571424</v>
      </c>
      <c r="E144" s="1">
        <f t="shared" si="23"/>
        <v>76.425441516666652</v>
      </c>
      <c r="F144" s="1">
        <f t="shared" si="24"/>
        <v>79.436143941999987</v>
      </c>
      <c r="G144" s="1">
        <f t="shared" si="25"/>
        <v>69.582474058830542</v>
      </c>
      <c r="H144" s="1">
        <f t="shared" si="26"/>
        <v>68.098471265738468</v>
      </c>
      <c r="I144" s="1">
        <f t="shared" si="27"/>
        <v>24.142776751493344</v>
      </c>
      <c r="J144" s="1">
        <f t="shared" si="28"/>
        <v>69.662121971428576</v>
      </c>
      <c r="K144" s="1">
        <f t="shared" si="29"/>
        <v>68.539921431428596</v>
      </c>
      <c r="L144" s="1" cm="1">
        <f t="array" ref="L144">(MMULT(TRANSPOSE(B139:B149),$AB$2:$AB$12)/$AB$13)</f>
        <v>68.539921431428581</v>
      </c>
      <c r="M144" s="1" cm="1">
        <f t="array" ref="M144">SUM($B139:$B149*AB$2:AB$12)/SUM(AB$2:AB$12)</f>
        <v>68.539921431428581</v>
      </c>
      <c r="N144" s="1">
        <f t="shared" si="30"/>
        <v>68.539921431428581</v>
      </c>
      <c r="O144" s="1"/>
      <c r="P144" s="1"/>
    </row>
    <row r="145" spans="1:16" x14ac:dyDescent="0.45">
      <c r="A145">
        <v>-5.5138999999999996</v>
      </c>
      <c r="B145">
        <v>55.318544189999997</v>
      </c>
      <c r="C145" s="1">
        <f t="shared" si="21"/>
        <v>64.75499177333333</v>
      </c>
      <c r="D145" s="1">
        <f t="shared" si="22"/>
        <v>70.764901249999994</v>
      </c>
      <c r="E145" s="1">
        <f t="shared" si="23"/>
        <v>76.505132508888892</v>
      </c>
      <c r="F145" s="1">
        <f t="shared" si="24"/>
        <v>70.025188244666651</v>
      </c>
      <c r="G145" s="1">
        <f t="shared" si="25"/>
        <v>64.741965446977531</v>
      </c>
      <c r="H145" s="1">
        <f t="shared" si="26"/>
        <v>61.687678942117593</v>
      </c>
      <c r="I145" s="1">
        <f t="shared" si="27"/>
        <v>21.869974954439851</v>
      </c>
      <c r="J145" s="1">
        <f t="shared" si="28"/>
        <v>60.944931239142853</v>
      </c>
      <c r="K145" s="1">
        <f t="shared" si="29"/>
        <v>67.137910235714301</v>
      </c>
      <c r="L145" s="1" cm="1">
        <f t="array" ref="L145">(MMULT(TRANSPOSE(B140:B150),$AB$2:$AB$12)/$AB$13)</f>
        <v>67.137910235714287</v>
      </c>
      <c r="M145" s="1" cm="1">
        <f t="array" ref="M145">SUM($B140:$B150*AB$2:AB$12)/SUM(AB$2:AB$12)</f>
        <v>67.137910235714287</v>
      </c>
      <c r="N145" s="1">
        <f t="shared" si="30"/>
        <v>67.137910235714287</v>
      </c>
      <c r="O145" s="1"/>
      <c r="P145" s="1"/>
    </row>
    <row r="146" spans="1:16" x14ac:dyDescent="0.45">
      <c r="A146">
        <v>-5.5038999999999998</v>
      </c>
      <c r="B146">
        <v>76.102823150000006</v>
      </c>
      <c r="C146" s="1">
        <f t="shared" si="21"/>
        <v>64.959654313333331</v>
      </c>
      <c r="D146" s="1">
        <f t="shared" si="22"/>
        <v>74.017952627142847</v>
      </c>
      <c r="E146" s="1">
        <f t="shared" si="23"/>
        <v>73.116728694444433</v>
      </c>
      <c r="F146" s="1">
        <f t="shared" si="24"/>
        <v>69.835572101333327</v>
      </c>
      <c r="G146" s="1">
        <f t="shared" si="25"/>
        <v>70.243919105967493</v>
      </c>
      <c r="H146" s="1">
        <f t="shared" si="26"/>
        <v>69.021017426395957</v>
      </c>
      <c r="I146" s="1">
        <f t="shared" si="27"/>
        <v>24.469844681003632</v>
      </c>
      <c r="J146" s="1">
        <f t="shared" si="28"/>
        <v>65.855770976857144</v>
      </c>
      <c r="K146" s="1">
        <f t="shared" si="29"/>
        <v>61.384095299523807</v>
      </c>
      <c r="L146" s="1" cm="1">
        <f t="array" ref="L146">(MMULT(TRANSPOSE(B141:B151),$AB$2:$AB$12)/$AB$13)</f>
        <v>61.3840952995238</v>
      </c>
      <c r="M146" s="1" cm="1">
        <f t="array" ref="M146">SUM($B141:$B151*AB$2:AB$12)/SUM(AB$2:AB$12)</f>
        <v>61.3840952995238</v>
      </c>
      <c r="N146" s="1">
        <f t="shared" si="30"/>
        <v>61.3840952995238</v>
      </c>
      <c r="O146" s="1"/>
      <c r="P146" s="1"/>
    </row>
    <row r="147" spans="1:16" x14ac:dyDescent="0.45">
      <c r="A147">
        <v>-5.4939</v>
      </c>
      <c r="B147">
        <v>63.457595599999998</v>
      </c>
      <c r="C147" s="1">
        <f t="shared" si="21"/>
        <v>71.584457683333326</v>
      </c>
      <c r="D147" s="1">
        <f t="shared" si="22"/>
        <v>70.801682102857129</v>
      </c>
      <c r="E147" s="1">
        <f t="shared" si="23"/>
        <v>73.811978604444448</v>
      </c>
      <c r="F147" s="1">
        <f t="shared" si="24"/>
        <v>67.207853377999996</v>
      </c>
      <c r="G147" s="1">
        <f t="shared" si="25"/>
        <v>69.467426601029018</v>
      </c>
      <c r="H147" s="1">
        <f t="shared" si="26"/>
        <v>68.712567392121684</v>
      </c>
      <c r="I147" s="1">
        <f t="shared" si="27"/>
        <v>24.360490679686706</v>
      </c>
      <c r="J147" s="1">
        <f t="shared" si="28"/>
        <v>70.201983918285705</v>
      </c>
      <c r="K147" s="1">
        <f t="shared" si="29"/>
        <v>72.334574269523813</v>
      </c>
      <c r="L147" s="1" cm="1">
        <f t="array" ref="L147">(MMULT(TRANSPOSE(B142:B152),$AB$2:$AB$12)/$AB$13)</f>
        <v>72.334574269523799</v>
      </c>
      <c r="M147" s="1" cm="1">
        <f t="array" ref="M147">SUM($B142:$B152*AB$2:AB$12)/SUM(AB$2:AB$12)</f>
        <v>72.334574269523799</v>
      </c>
      <c r="N147" s="1">
        <f t="shared" si="30"/>
        <v>72.334574269523799</v>
      </c>
      <c r="O147" s="1"/>
      <c r="P147" s="1"/>
    </row>
    <row r="148" spans="1:16" x14ac:dyDescent="0.45">
      <c r="A148">
        <v>-5.4839000000000002</v>
      </c>
      <c r="B148">
        <v>75.192954299999997</v>
      </c>
      <c r="C148" s="1">
        <f t="shared" si="21"/>
        <v>76.361670509999982</v>
      </c>
      <c r="D148" s="1">
        <f t="shared" si="22"/>
        <v>72.384073988571416</v>
      </c>
      <c r="E148" s="1">
        <f t="shared" si="23"/>
        <v>74.256536731111098</v>
      </c>
      <c r="F148" s="1">
        <f t="shared" si="24"/>
        <v>68.772287980666661</v>
      </c>
      <c r="G148" s="1">
        <f t="shared" si="25"/>
        <v>75.445661935272184</v>
      </c>
      <c r="H148" s="1">
        <f t="shared" si="26"/>
        <v>75.898236889681868</v>
      </c>
      <c r="I148" s="1">
        <f t="shared" si="27"/>
        <v>26.908007698279352</v>
      </c>
      <c r="J148" s="1">
        <f t="shared" si="28"/>
        <v>76.568316479999993</v>
      </c>
      <c r="K148" s="1">
        <f t="shared" si="29"/>
        <v>77.919955514285718</v>
      </c>
      <c r="L148" s="1" cm="1">
        <f t="array" ref="L148">(MMULT(TRANSPOSE(B143:B153),$AB$2:$AB$12)/$AB$13)</f>
        <v>77.919955514285718</v>
      </c>
      <c r="M148" s="1" cm="1">
        <f t="array" ref="M148">SUM($B143:$B153*AB$2:AB$12)/SUM(AB$2:AB$12)</f>
        <v>77.919955514285718</v>
      </c>
      <c r="N148" s="1">
        <f t="shared" si="30"/>
        <v>77.919955514285718</v>
      </c>
      <c r="O148" s="1"/>
      <c r="P148" s="1"/>
    </row>
    <row r="149" spans="1:16" x14ac:dyDescent="0.45">
      <c r="A149">
        <v>-5.4739000000000004</v>
      </c>
      <c r="B149">
        <v>90.434461630000001</v>
      </c>
      <c r="C149" s="1">
        <f t="shared" si="21"/>
        <v>79.296401266666663</v>
      </c>
      <c r="D149" s="1">
        <f t="shared" si="22"/>
        <v>78.592382629999989</v>
      </c>
      <c r="E149" s="1">
        <f t="shared" si="23"/>
        <v>79.647610122222218</v>
      </c>
      <c r="F149" s="1">
        <f t="shared" si="24"/>
        <v>76.722740175999988</v>
      </c>
      <c r="G149" s="1">
        <f t="shared" si="25"/>
        <v>81.702369382619764</v>
      </c>
      <c r="H149" s="1">
        <f t="shared" si="26"/>
        <v>83.050155355750249</v>
      </c>
      <c r="I149" s="1">
        <f t="shared" si="27"/>
        <v>29.443559050047266</v>
      </c>
      <c r="J149" s="1">
        <f t="shared" si="28"/>
        <v>82.705968954571418</v>
      </c>
      <c r="K149" s="1">
        <f t="shared" si="29"/>
        <v>75.24497471952381</v>
      </c>
      <c r="L149" s="1" cm="1">
        <f t="array" ref="L149">(MMULT(TRANSPOSE(B144:B154),$AB$2:$AB$12)/$AB$13)</f>
        <v>75.24497471952381</v>
      </c>
      <c r="M149" s="1" cm="1">
        <f t="array" ref="M149">SUM($B144:$B154*AB$2:AB$12)/SUM(AB$2:AB$12)</f>
        <v>75.24497471952381</v>
      </c>
      <c r="N149" s="1">
        <f t="shared" si="30"/>
        <v>75.24497471952381</v>
      </c>
      <c r="O149" s="1"/>
      <c r="P149" s="1"/>
    </row>
    <row r="150" spans="1:16" x14ac:dyDescent="0.45">
      <c r="A150">
        <v>-5.4638999999999998</v>
      </c>
      <c r="B150">
        <v>72.261787870000006</v>
      </c>
      <c r="C150" s="1">
        <f t="shared" si="21"/>
        <v>78.872200226666678</v>
      </c>
      <c r="D150" s="1">
        <f t="shared" si="22"/>
        <v>83.629589108571423</v>
      </c>
      <c r="E150" s="1">
        <f t="shared" si="23"/>
        <v>85.113356623333331</v>
      </c>
      <c r="F150" s="1">
        <f t="shared" si="24"/>
        <v>76.776244207999994</v>
      </c>
      <c r="G150" s="1">
        <f t="shared" si="25"/>
        <v>78.554717668478531</v>
      </c>
      <c r="H150" s="1">
        <f t="shared" si="26"/>
        <v>76.683770699324569</v>
      </c>
      <c r="I150" s="1">
        <f t="shared" si="27"/>
        <v>27.186500989603726</v>
      </c>
      <c r="J150" s="1">
        <f t="shared" si="28"/>
        <v>76.537119159142875</v>
      </c>
      <c r="K150" s="1">
        <f t="shared" si="29"/>
        <v>79.248982890000008</v>
      </c>
      <c r="L150" s="1" cm="1">
        <f t="array" ref="L150">(MMULT(TRANSPOSE(B145:B155),$AB$2:$AB$12)/$AB$13)</f>
        <v>79.248982889999994</v>
      </c>
      <c r="M150" s="1" cm="1">
        <f t="array" ref="M150">SUM($B145:$B155*AB$2:AB$12)/SUM(AB$2:AB$12)</f>
        <v>79.248982889999994</v>
      </c>
      <c r="N150" s="1">
        <f t="shared" si="30"/>
        <v>79.248982889999994</v>
      </c>
      <c r="O150" s="1"/>
      <c r="P150" s="1"/>
    </row>
    <row r="151" spans="1:16" x14ac:dyDescent="0.45">
      <c r="A151">
        <v>-5.4539</v>
      </c>
      <c r="B151">
        <v>73.920351179999997</v>
      </c>
      <c r="C151" s="1">
        <f t="shared" si="21"/>
        <v>81.652947909999995</v>
      </c>
      <c r="D151" s="1">
        <f t="shared" si="22"/>
        <v>89.494255837142859</v>
      </c>
      <c r="E151" s="1">
        <f t="shared" si="23"/>
        <v>88.518970151111105</v>
      </c>
      <c r="F151" s="1">
        <f t="shared" si="24"/>
        <v>76.253053097999995</v>
      </c>
      <c r="G151" s="1">
        <f t="shared" si="25"/>
        <v>82.307154110893762</v>
      </c>
      <c r="H151" s="1">
        <f t="shared" si="26"/>
        <v>79.294368021325582</v>
      </c>
      <c r="I151" s="1">
        <f t="shared" si="27"/>
        <v>28.112029377563687</v>
      </c>
      <c r="J151" s="1">
        <f t="shared" si="28"/>
        <v>77.248991150571413</v>
      </c>
      <c r="K151" s="1">
        <f t="shared" si="29"/>
        <v>85.221912854761911</v>
      </c>
      <c r="L151" s="1" cm="1">
        <f t="array" ref="L151">(MMULT(TRANSPOSE(B146:B156),$AB$2:$AB$12)/$AB$13)</f>
        <v>85.221912854761896</v>
      </c>
      <c r="M151" s="1" cm="1">
        <f t="array" ref="M151">SUM($B146:$B156*AB$2:AB$12)/SUM(AB$2:AB$12)</f>
        <v>85.221912854761896</v>
      </c>
      <c r="N151" s="1">
        <f t="shared" si="30"/>
        <v>85.221912854761896</v>
      </c>
      <c r="O151" s="1"/>
      <c r="P151" s="1"/>
    </row>
    <row r="152" spans="1:16" x14ac:dyDescent="0.45">
      <c r="A152">
        <v>-5.4439000000000002</v>
      </c>
      <c r="B152">
        <v>98.776704679999995</v>
      </c>
      <c r="C152" s="1">
        <f t="shared" si="21"/>
        <v>94.68677478666666</v>
      </c>
      <c r="D152" s="1">
        <f t="shared" si="22"/>
        <v>94.002883065714286</v>
      </c>
      <c r="E152" s="1">
        <f t="shared" si="23"/>
        <v>93.570327540000008</v>
      </c>
      <c r="F152" s="1">
        <f t="shared" si="24"/>
        <v>84.160811285999984</v>
      </c>
      <c r="G152" s="1">
        <f t="shared" si="25"/>
        <v>95.119455396116294</v>
      </c>
      <c r="H152" s="1">
        <f t="shared" si="26"/>
        <v>96.015579136214853</v>
      </c>
      <c r="I152" s="1">
        <f t="shared" si="27"/>
        <v>34.040157563966424</v>
      </c>
      <c r="J152" s="1">
        <f t="shared" si="28"/>
        <v>96.35117897171429</v>
      </c>
      <c r="K152" s="1">
        <f t="shared" si="29"/>
        <v>92.337104261428593</v>
      </c>
      <c r="L152" s="1" cm="1">
        <f t="array" ref="L152">(MMULT(TRANSPOSE(B147:B157),$AB$2:$AB$12)/$AB$13)</f>
        <v>92.337104261428564</v>
      </c>
      <c r="M152" s="1" cm="1">
        <f t="array" ref="M152">SUM($B147:$B157*AB$2:AB$12)/SUM(AB$2:AB$12)</f>
        <v>92.337104261428564</v>
      </c>
      <c r="N152" s="1">
        <f t="shared" si="30"/>
        <v>92.337104261428564</v>
      </c>
      <c r="O152" s="1"/>
      <c r="P152" s="1"/>
    </row>
    <row r="153" spans="1:16" x14ac:dyDescent="0.45">
      <c r="A153">
        <v>-5.4339000000000004</v>
      </c>
      <c r="B153">
        <v>111.3632685</v>
      </c>
      <c r="C153" s="1">
        <f t="shared" si="21"/>
        <v>104.88341195999999</v>
      </c>
      <c r="D153" s="1">
        <f t="shared" si="22"/>
        <v>96.643647418571419</v>
      </c>
      <c r="E153" s="1">
        <f t="shared" si="23"/>
        <v>95.253671254444427</v>
      </c>
      <c r="F153" s="1">
        <f t="shared" si="24"/>
        <v>93.909483475333332</v>
      </c>
      <c r="G153" s="1">
        <f t="shared" si="25"/>
        <v>103.8163717970134</v>
      </c>
      <c r="H153" s="1">
        <f t="shared" si="26"/>
        <v>106.89152752002184</v>
      </c>
      <c r="I153" s="1">
        <f t="shared" si="27"/>
        <v>37.895979712548531</v>
      </c>
      <c r="J153" s="1">
        <f t="shared" si="28"/>
        <v>108.30280242342859</v>
      </c>
      <c r="K153" s="1">
        <f t="shared" si="29"/>
        <v>103.75821771809525</v>
      </c>
      <c r="L153" s="1" cm="1">
        <f t="array" ref="L153">(MMULT(TRANSPOSE(B148:B158),$AB$2:$AB$12)/$AB$13)</f>
        <v>103.75821771809522</v>
      </c>
      <c r="M153" s="1" cm="1">
        <f t="array" ref="M153">SUM($B148:$B158*AB$2:AB$12)/SUM(AB$2:AB$12)</f>
        <v>103.75821771809522</v>
      </c>
      <c r="N153" s="1">
        <f t="shared" si="30"/>
        <v>103.75821771809522</v>
      </c>
      <c r="O153" s="1"/>
      <c r="P153" s="1"/>
    </row>
    <row r="154" spans="1:16" x14ac:dyDescent="0.45">
      <c r="A154">
        <v>-5.4238999999999997</v>
      </c>
      <c r="B154">
        <v>104.5102627</v>
      </c>
      <c r="C154" s="1">
        <f t="shared" si="21"/>
        <v>107.54229203333333</v>
      </c>
      <c r="D154" s="1">
        <f t="shared" si="22"/>
        <v>99.226684541428554</v>
      </c>
      <c r="E154" s="1">
        <f t="shared" si="23"/>
        <v>91.826328131111097</v>
      </c>
      <c r="F154" s="1">
        <f t="shared" si="24"/>
        <v>98.962466118000009</v>
      </c>
      <c r="G154" s="1">
        <f t="shared" si="25"/>
        <v>104.20878437571162</v>
      </c>
      <c r="H154" s="1">
        <f t="shared" si="26"/>
        <v>106.38119350554386</v>
      </c>
      <c r="I154" s="1">
        <f t="shared" si="27"/>
        <v>37.715052300358089</v>
      </c>
      <c r="J154" s="1">
        <f t="shared" si="28"/>
        <v>107.74240789599999</v>
      </c>
      <c r="K154" s="1">
        <f t="shared" si="29"/>
        <v>111.18258437238096</v>
      </c>
      <c r="L154" s="1" cm="1">
        <f t="array" ref="L154">(MMULT(TRANSPOSE(B149:B159),$AB$2:$AB$12)/$AB$13)</f>
        <v>111.18258437238094</v>
      </c>
      <c r="M154" s="1" cm="1">
        <f t="array" ref="M154">SUM($B149:$B159*AB$2:AB$12)/SUM(AB$2:AB$12)</f>
        <v>111.18258437238094</v>
      </c>
      <c r="N154" s="1">
        <f t="shared" si="30"/>
        <v>111.18258437238094</v>
      </c>
      <c r="O154" s="1"/>
      <c r="P154" s="1"/>
    </row>
    <row r="155" spans="1:16" x14ac:dyDescent="0.45">
      <c r="A155">
        <v>-5.4138999999999999</v>
      </c>
      <c r="B155">
        <v>106.7533449</v>
      </c>
      <c r="C155" s="1">
        <f t="shared" si="21"/>
        <v>106.72780656666666</v>
      </c>
      <c r="D155" s="1">
        <f t="shared" si="22"/>
        <v>97.179259161428561</v>
      </c>
      <c r="E155" s="1">
        <f t="shared" si="23"/>
        <v>94.081908117777758</v>
      </c>
      <c r="F155" s="1">
        <f t="shared" si="24"/>
        <v>103.82475608933333</v>
      </c>
      <c r="G155" s="1">
        <f t="shared" si="25"/>
        <v>104.34005706307703</v>
      </c>
      <c r="H155" s="1">
        <f t="shared" si="26"/>
        <v>106.61167644630906</v>
      </c>
      <c r="I155" s="1">
        <f t="shared" si="27"/>
        <v>37.796764827533742</v>
      </c>
      <c r="J155" s="1">
        <f t="shared" si="28"/>
        <v>107.73853749171428</v>
      </c>
      <c r="K155" s="1">
        <f t="shared" si="29"/>
        <v>110.29726930428575</v>
      </c>
      <c r="L155" s="1" cm="1">
        <f t="array" ref="L155">(MMULT(TRANSPOSE(B150:B160),$AB$2:$AB$12)/$AB$13)</f>
        <v>110.29726930428573</v>
      </c>
      <c r="M155" s="1" cm="1">
        <f t="array" ref="M155">SUM($B150:$B160*AB$2:AB$12)/SUM(AB$2:AB$12)</f>
        <v>110.29726930428573</v>
      </c>
      <c r="N155" s="1">
        <f t="shared" si="30"/>
        <v>110.29726930428573</v>
      </c>
      <c r="O155" s="1"/>
      <c r="P155" s="1"/>
    </row>
    <row r="156" spans="1:16" x14ac:dyDescent="0.45">
      <c r="A156">
        <v>-5.4039000000000001</v>
      </c>
      <c r="B156">
        <v>108.9198121</v>
      </c>
      <c r="C156" s="1">
        <f t="shared" si="21"/>
        <v>102.00540157666667</v>
      </c>
      <c r="D156" s="1">
        <f t="shared" si="22"/>
        <v>96.29144531428571</v>
      </c>
      <c r="E156" s="1">
        <f t="shared" si="23"/>
        <v>102.03232225333332</v>
      </c>
      <c r="F156" s="1">
        <f t="shared" si="24"/>
        <v>107.10976465866668</v>
      </c>
      <c r="G156" s="1">
        <f t="shared" si="25"/>
        <v>101.85429959865216</v>
      </c>
      <c r="H156" s="1">
        <f t="shared" si="26"/>
        <v>104.05868025701297</v>
      </c>
      <c r="I156" s="1">
        <f t="shared" si="27"/>
        <v>36.891657621748358</v>
      </c>
      <c r="J156" s="1">
        <f t="shared" si="28"/>
        <v>106.41421738857143</v>
      </c>
      <c r="K156" s="1">
        <f t="shared" si="29"/>
        <v>96.641066506666675</v>
      </c>
      <c r="L156" s="1" cm="1">
        <f t="array" ref="L156">(MMULT(TRANSPOSE(B151:B161),$AB$2:$AB$12)/$AB$13)</f>
        <v>96.641066506666661</v>
      </c>
      <c r="M156" s="1" cm="1">
        <f t="array" ref="M156">SUM($B151:$B161*AB$2:AB$12)/SUM(AB$2:AB$12)</f>
        <v>96.641066506666661</v>
      </c>
      <c r="N156" s="1">
        <f t="shared" si="30"/>
        <v>96.641066506666661</v>
      </c>
      <c r="O156" s="1"/>
      <c r="P156" s="1"/>
    </row>
    <row r="157" spans="1:16" x14ac:dyDescent="0.45">
      <c r="A157">
        <v>-5.3939000000000004</v>
      </c>
      <c r="B157">
        <v>90.343047729999995</v>
      </c>
      <c r="C157" s="1">
        <f t="shared" si="21"/>
        <v>86.283744449999986</v>
      </c>
      <c r="D157" s="1">
        <f t="shared" si="22"/>
        <v>101.16441815714285</v>
      </c>
      <c r="E157" s="1">
        <f t="shared" si="23"/>
        <v>105.05365689999999</v>
      </c>
      <c r="F157" s="1">
        <f t="shared" si="24"/>
        <v>101.86922104333333</v>
      </c>
      <c r="G157" s="1">
        <f t="shared" si="25"/>
        <v>91.654026549005366</v>
      </c>
      <c r="H157" s="1">
        <f t="shared" si="26"/>
        <v>88.013051806589871</v>
      </c>
      <c r="I157" s="1">
        <f t="shared" si="27"/>
        <v>31.203042028539357</v>
      </c>
      <c r="J157" s="1">
        <f t="shared" si="28"/>
        <v>84.570970882857139</v>
      </c>
      <c r="K157" s="1">
        <f t="shared" si="29"/>
        <v>82.925134456190463</v>
      </c>
      <c r="L157" s="1" cm="1">
        <f t="array" ref="L157">(MMULT(TRANSPOSE(B152:B162),$AB$2:$AB$12)/$AB$13)</f>
        <v>82.925134456190477</v>
      </c>
      <c r="M157" s="1" cm="1">
        <f t="array" ref="M157">SUM($B152:$B162*AB$2:AB$12)/SUM(AB$2:AB$12)</f>
        <v>82.925134456190477</v>
      </c>
      <c r="N157" s="1">
        <f t="shared" si="30"/>
        <v>82.925134456190477</v>
      </c>
      <c r="O157" s="1"/>
      <c r="P157" s="1"/>
    </row>
    <row r="158" spans="1:16" x14ac:dyDescent="0.45">
      <c r="A158">
        <v>-5.3838999999999997</v>
      </c>
      <c r="B158">
        <v>59.588373519999998</v>
      </c>
      <c r="C158" s="1">
        <f t="shared" si="21"/>
        <v>80.831142999999997</v>
      </c>
      <c r="D158" s="1">
        <f t="shared" si="22"/>
        <v>104.22991155714287</v>
      </c>
      <c r="E158" s="1">
        <f t="shared" si="23"/>
        <v>106.6911748888889</v>
      </c>
      <c r="F158" s="1">
        <f t="shared" si="24"/>
        <v>86.939363154666651</v>
      </c>
      <c r="G158" s="1">
        <f t="shared" si="25"/>
        <v>82.870334799087914</v>
      </c>
      <c r="H158" s="1">
        <f t="shared" si="26"/>
        <v>74.219087544918906</v>
      </c>
      <c r="I158" s="1">
        <f t="shared" si="27"/>
        <v>26.312703178081929</v>
      </c>
      <c r="J158" s="1">
        <f t="shared" si="28"/>
        <v>69.848038402857142</v>
      </c>
      <c r="K158" s="1">
        <f t="shared" si="29"/>
        <v>86.299356962857132</v>
      </c>
      <c r="L158" s="1" cm="1">
        <f t="array" ref="L158">(MMULT(TRANSPOSE(B153:B163),$AB$2:$AB$12)/$AB$13)</f>
        <v>86.299356962857146</v>
      </c>
      <c r="M158" s="1" cm="1">
        <f t="array" ref="M158">SUM($B153:$B163*AB$2:AB$12)/SUM(AB$2:AB$12)</f>
        <v>86.299356962857146</v>
      </c>
      <c r="N158" s="1">
        <f t="shared" si="30"/>
        <v>86.299356962857146</v>
      </c>
      <c r="O158" s="1"/>
      <c r="P158" s="1"/>
    </row>
    <row r="159" spans="1:16" x14ac:dyDescent="0.45">
      <c r="A159">
        <v>-5.3738999999999999</v>
      </c>
      <c r="B159">
        <v>92.562007750000006</v>
      </c>
      <c r="C159" s="1">
        <f t="shared" si="21"/>
        <v>99.208153223333312</v>
      </c>
      <c r="D159" s="1">
        <f t="shared" si="22"/>
        <v>106.99385234285714</v>
      </c>
      <c r="E159" s="1">
        <f t="shared" si="23"/>
        <v>108.48669463333333</v>
      </c>
      <c r="F159" s="1">
        <f t="shared" si="24"/>
        <v>86.45237634133332</v>
      </c>
      <c r="G159" s="1">
        <f t="shared" si="25"/>
        <v>99.659752933697419</v>
      </c>
      <c r="H159" s="1">
        <f t="shared" si="26"/>
        <v>97.025598425201821</v>
      </c>
      <c r="I159" s="1">
        <f t="shared" si="27"/>
        <v>34.398237117816592</v>
      </c>
      <c r="J159" s="1">
        <f t="shared" si="28"/>
        <v>96.724807488571429</v>
      </c>
      <c r="K159" s="1">
        <f t="shared" si="29"/>
        <v>97.962027307619053</v>
      </c>
      <c r="L159" s="1" cm="1">
        <f t="array" ref="L159">(MMULT(TRANSPOSE(B154:B164),$AB$2:$AB$12)/$AB$13)</f>
        <v>97.962027307619053</v>
      </c>
      <c r="M159" s="1" cm="1">
        <f t="array" ref="M159">SUM($B154:$B164*AB$2:AB$12)/SUM(AB$2:AB$12)</f>
        <v>97.962027307619053</v>
      </c>
      <c r="N159" s="1">
        <f t="shared" si="30"/>
        <v>97.962027307619053</v>
      </c>
      <c r="O159" s="1"/>
      <c r="P159" s="1"/>
    </row>
    <row r="160" spans="1:16" x14ac:dyDescent="0.45">
      <c r="A160">
        <v>-5.3639000000000001</v>
      </c>
      <c r="B160">
        <v>145.4740784</v>
      </c>
      <c r="C160" s="1">
        <f t="shared" si="21"/>
        <v>121.33493421666665</v>
      </c>
      <c r="D160" s="1">
        <f t="shared" si="22"/>
        <v>108.67244210000001</v>
      </c>
      <c r="E160" s="1">
        <f t="shared" si="23"/>
        <v>113.64329322222223</v>
      </c>
      <c r="F160" s="1">
        <f t="shared" si="24"/>
        <v>104.39929674133334</v>
      </c>
      <c r="G160" s="1">
        <f t="shared" si="25"/>
        <v>124.13425804795972</v>
      </c>
      <c r="H160" s="1">
        <f t="shared" si="26"/>
        <v>129.35197754816528</v>
      </c>
      <c r="I160" s="1">
        <f t="shared" si="27"/>
        <v>45.858825583955905</v>
      </c>
      <c r="J160" s="1">
        <f t="shared" si="28"/>
        <v>129.66743177257143</v>
      </c>
      <c r="K160" s="1">
        <f t="shared" si="29"/>
        <v>117.35927760952383</v>
      </c>
      <c r="L160" s="1" cm="1">
        <f t="array" ref="L160">(MMULT(TRANSPOSE(B155:B165),$AB$2:$AB$12)/$AB$13)</f>
        <v>117.35927760952383</v>
      </c>
      <c r="M160" s="1" cm="1">
        <f t="array" ref="M160">SUM($B155:$B165*AB$2:AB$12)/SUM(AB$2:AB$12)</f>
        <v>117.35927760952383</v>
      </c>
      <c r="N160" s="1">
        <f t="shared" si="30"/>
        <v>117.35927760952383</v>
      </c>
      <c r="O160" s="1"/>
      <c r="P160" s="1"/>
    </row>
    <row r="161" spans="1:16" x14ac:dyDescent="0.45">
      <c r="A161">
        <v>-5.3539000000000003</v>
      </c>
      <c r="B161">
        <v>125.9687165</v>
      </c>
      <c r="C161" s="1">
        <f t="shared" si="21"/>
        <v>132.51457509999997</v>
      </c>
      <c r="D161" s="1">
        <f t="shared" si="22"/>
        <v>117.64668273857143</v>
      </c>
      <c r="E161" s="1">
        <f t="shared" si="23"/>
        <v>111.8414563222222</v>
      </c>
      <c r="F161" s="1">
        <f t="shared" si="24"/>
        <v>113.26304760799999</v>
      </c>
      <c r="G161" s="1">
        <f t="shared" si="25"/>
        <v>125.30391933318927</v>
      </c>
      <c r="H161" s="1">
        <f t="shared" si="26"/>
        <v>129.64149341111391</v>
      </c>
      <c r="I161" s="1">
        <f t="shared" si="27"/>
        <v>45.961466901965956</v>
      </c>
      <c r="J161" s="1">
        <f t="shared" si="28"/>
        <v>136.0192126185714</v>
      </c>
      <c r="K161" s="1">
        <f t="shared" si="29"/>
        <v>129.78212863380955</v>
      </c>
      <c r="L161" s="1" cm="1">
        <f t="array" ref="L161">(MMULT(TRANSPOSE(B156:B166),$AB$2:$AB$12)/$AB$13)</f>
        <v>129.78212863380952</v>
      </c>
      <c r="M161" s="1" cm="1">
        <f t="array" ref="M161">SUM($B156:$B166*AB$2:AB$12)/SUM(AB$2:AB$12)</f>
        <v>129.78212863380952</v>
      </c>
      <c r="N161" s="1">
        <f t="shared" si="30"/>
        <v>129.78212863380952</v>
      </c>
      <c r="O161" s="1"/>
      <c r="P161" s="1"/>
    </row>
    <row r="162" spans="1:16" x14ac:dyDescent="0.45">
      <c r="A162">
        <v>-5.3438999999999997</v>
      </c>
      <c r="B162">
        <v>126.1009304</v>
      </c>
      <c r="C162" s="1">
        <f t="shared" si="21"/>
        <v>124.2465291</v>
      </c>
      <c r="D162" s="1">
        <f t="shared" si="22"/>
        <v>122.3773836642857</v>
      </c>
      <c r="E162" s="1">
        <f t="shared" si="23"/>
        <v>114.28625747444443</v>
      </c>
      <c r="F162" s="1">
        <f t="shared" si="24"/>
        <v>121.03427614799998</v>
      </c>
      <c r="G162" s="1">
        <f t="shared" si="25"/>
        <v>125.65282317028044</v>
      </c>
      <c r="H162" s="1">
        <f t="shared" si="26"/>
        <v>125.42150641560993</v>
      </c>
      <c r="I162" s="1">
        <f t="shared" si="27"/>
        <v>44.465365711542958</v>
      </c>
      <c r="J162" s="1">
        <f t="shared" si="28"/>
        <v>120.21340765142857</v>
      </c>
      <c r="K162" s="1">
        <f t="shared" si="29"/>
        <v>137.51991954761905</v>
      </c>
      <c r="L162" s="1" cm="1">
        <f t="array" ref="L162">(MMULT(TRANSPOSE(B157:B167),$AB$2:$AB$12)/$AB$13)</f>
        <v>137.51991954761903</v>
      </c>
      <c r="M162" s="1" cm="1">
        <f t="array" ref="M162">SUM($B157:$B167*AB$2:AB$12)/SUM(AB$2:AB$12)</f>
        <v>137.51991954761903</v>
      </c>
      <c r="N162" s="1">
        <f t="shared" si="30"/>
        <v>137.51991954761903</v>
      </c>
      <c r="O162" s="1"/>
      <c r="P162" s="1"/>
    </row>
    <row r="163" spans="1:16" x14ac:dyDescent="0.45">
      <c r="A163">
        <v>-5.3338999999999999</v>
      </c>
      <c r="B163">
        <v>120.6699404</v>
      </c>
      <c r="C163" s="1">
        <f t="shared" si="21"/>
        <v>133.31120099999998</v>
      </c>
      <c r="D163" s="1">
        <f t="shared" si="22"/>
        <v>125.20370514285713</v>
      </c>
      <c r="E163" s="1">
        <f t="shared" si="23"/>
        <v>119.03459739444443</v>
      </c>
      <c r="F163" s="1">
        <f t="shared" si="24"/>
        <v>124.61131584333333</v>
      </c>
      <c r="G163" s="1">
        <f t="shared" si="25"/>
        <v>125.56581219769063</v>
      </c>
      <c r="H163" s="1">
        <f t="shared" si="26"/>
        <v>128.30727953349924</v>
      </c>
      <c r="I163" s="1">
        <f t="shared" si="27"/>
        <v>45.488451470234793</v>
      </c>
      <c r="J163" s="1">
        <f t="shared" si="28"/>
        <v>135.61534138571429</v>
      </c>
      <c r="K163" s="1">
        <f t="shared" si="29"/>
        <v>126.69747023333332</v>
      </c>
      <c r="L163" s="1" cm="1">
        <f t="array" ref="L163">(MMULT(TRANSPOSE(B158:B168),$AB$2:$AB$12)/$AB$13)</f>
        <v>126.69747023333335</v>
      </c>
      <c r="M163" s="1" cm="1">
        <f t="array" ref="M163">SUM($B158:$B168*AB$2:AB$12)/SUM(AB$2:AB$12)</f>
        <v>126.69747023333335</v>
      </c>
      <c r="N163" s="1">
        <f t="shared" si="30"/>
        <v>126.69747023333335</v>
      </c>
      <c r="O163" s="1"/>
      <c r="P163" s="1"/>
    </row>
    <row r="164" spans="1:16" x14ac:dyDescent="0.45">
      <c r="A164">
        <v>-5.3239000000000001</v>
      </c>
      <c r="B164">
        <v>153.16273219999999</v>
      </c>
      <c r="C164" s="1">
        <f t="shared" si="21"/>
        <v>122.17865086666667</v>
      </c>
      <c r="D164" s="1">
        <f t="shared" si="22"/>
        <v>119.03932719999997</v>
      </c>
      <c r="E164" s="1">
        <f t="shared" si="23"/>
        <v>124.04288246666667</v>
      </c>
      <c r="F164" s="1">
        <f t="shared" si="24"/>
        <v>134.94718168</v>
      </c>
      <c r="G164" s="1">
        <f t="shared" si="25"/>
        <v>130.71408052699888</v>
      </c>
      <c r="H164" s="1">
        <f t="shared" si="26"/>
        <v>133.16535983204975</v>
      </c>
      <c r="I164" s="1">
        <f t="shared" si="27"/>
        <v>47.210774246483993</v>
      </c>
      <c r="J164" s="1">
        <f t="shared" si="28"/>
        <v>127.11152933428571</v>
      </c>
      <c r="K164" s="1">
        <f t="shared" si="29"/>
        <v>124.33979593809526</v>
      </c>
      <c r="L164" s="1" cm="1">
        <f t="array" ref="L164">(MMULT(TRANSPOSE(B159:B169),$AB$2:$AB$12)/$AB$13)</f>
        <v>124.33979593809525</v>
      </c>
      <c r="M164" s="1" cm="1">
        <f t="array" ref="M164">SUM($B159:$B169*AB$2:AB$12)/SUM(AB$2:AB$12)</f>
        <v>124.33979593809525</v>
      </c>
      <c r="N164" s="1">
        <f t="shared" si="30"/>
        <v>124.33979593809525</v>
      </c>
      <c r="O164" s="1"/>
      <c r="P164" s="1"/>
    </row>
    <row r="165" spans="1:16" x14ac:dyDescent="0.45">
      <c r="A165">
        <v>-5.3139000000000003</v>
      </c>
      <c r="B165">
        <v>92.703280000000007</v>
      </c>
      <c r="C165" s="1">
        <f t="shared" si="21"/>
        <v>119.40409009999999</v>
      </c>
      <c r="D165" s="1">
        <f t="shared" si="22"/>
        <v>120.70616389999999</v>
      </c>
      <c r="E165" s="1">
        <f t="shared" si="23"/>
        <v>119.92260736666664</v>
      </c>
      <c r="F165" s="1">
        <f t="shared" si="24"/>
        <v>121.08984848666665</v>
      </c>
      <c r="G165" s="1">
        <f t="shared" si="25"/>
        <v>111.13735754159016</v>
      </c>
      <c r="H165" s="1">
        <f t="shared" si="26"/>
        <v>109.72093935348246</v>
      </c>
      <c r="I165" s="1">
        <f t="shared" si="27"/>
        <v>38.89908384930235</v>
      </c>
      <c r="J165" s="1">
        <f t="shared" si="28"/>
        <v>116.94524354285711</v>
      </c>
      <c r="K165" s="1">
        <f t="shared" si="29"/>
        <v>113.49914351428573</v>
      </c>
      <c r="L165" s="1" cm="1">
        <f t="array" ref="L165">(MMULT(TRANSPOSE(B160:B170),$AB$2:$AB$12)/$AB$13)</f>
        <v>113.49914351428569</v>
      </c>
      <c r="M165" s="1" cm="1">
        <f t="array" ref="M165">SUM($B160:$B170*AB$2:AB$12)/SUM(AB$2:AB$12)</f>
        <v>113.49914351428569</v>
      </c>
      <c r="N165" s="1">
        <f t="shared" si="30"/>
        <v>113.49914351428569</v>
      </c>
      <c r="O165" s="1"/>
      <c r="P165" s="1"/>
    </row>
    <row r="166" spans="1:16" x14ac:dyDescent="0.45">
      <c r="A166">
        <v>-5.3038999999999996</v>
      </c>
      <c r="B166">
        <v>112.3462581</v>
      </c>
      <c r="C166" s="1">
        <f t="shared" si="21"/>
        <v>102.45765696666668</v>
      </c>
      <c r="D166" s="1">
        <f t="shared" si="22"/>
        <v>118.17625991428569</v>
      </c>
      <c r="E166" s="1">
        <f t="shared" si="23"/>
        <v>116.86956013444443</v>
      </c>
      <c r="F166" s="1">
        <f t="shared" si="24"/>
        <v>117.29822788666667</v>
      </c>
      <c r="G166" s="1">
        <f t="shared" si="25"/>
        <v>111.70337516440814</v>
      </c>
      <c r="H166" s="1">
        <f t="shared" si="26"/>
        <v>106.87299380353961</v>
      </c>
      <c r="I166" s="1">
        <f t="shared" si="27"/>
        <v>37.889409001472515</v>
      </c>
      <c r="J166" s="1">
        <f t="shared" si="28"/>
        <v>96.508829271428581</v>
      </c>
      <c r="K166" s="1">
        <f t="shared" si="29"/>
        <v>112.89804354761907</v>
      </c>
      <c r="L166" s="1" cm="1">
        <f t="array" ref="L166">(MMULT(TRANSPOSE(B161:B171),$AB$2:$AB$12)/$AB$13)</f>
        <v>112.89804354761905</v>
      </c>
      <c r="M166" s="1" cm="1">
        <f t="array" ref="M166">SUM($B161:$B171*AB$2:AB$12)/SUM(AB$2:AB$12)</f>
        <v>112.89804354761905</v>
      </c>
      <c r="N166" s="1">
        <f t="shared" si="30"/>
        <v>112.89804354761905</v>
      </c>
      <c r="O166" s="1"/>
      <c r="P166" s="1"/>
    </row>
    <row r="167" spans="1:16" x14ac:dyDescent="0.45">
      <c r="A167">
        <v>-5.2938999999999998</v>
      </c>
      <c r="B167">
        <v>102.32343280000001</v>
      </c>
      <c r="C167" s="1">
        <f t="shared" si="21"/>
        <v>117.43542143333333</v>
      </c>
      <c r="D167" s="1">
        <f t="shared" si="22"/>
        <v>115.00788148714287</v>
      </c>
      <c r="E167" s="1">
        <f t="shared" si="23"/>
        <v>119.84741353444446</v>
      </c>
      <c r="F167" s="1">
        <f t="shared" si="24"/>
        <v>111.07382941333333</v>
      </c>
      <c r="G167" s="1">
        <f t="shared" si="25"/>
        <v>111.5639309290541</v>
      </c>
      <c r="H167" s="1">
        <f t="shared" si="26"/>
        <v>111.69868556806583</v>
      </c>
      <c r="I167" s="1">
        <f t="shared" si="27"/>
        <v>39.600249153637463</v>
      </c>
      <c r="J167" s="1">
        <f t="shared" si="28"/>
        <v>118.17164823142858</v>
      </c>
      <c r="K167" s="1">
        <f t="shared" si="29"/>
        <v>110.2922675657143</v>
      </c>
      <c r="L167" s="1" cm="1">
        <f t="array" ref="L167">(MMULT(TRANSPOSE(B162:B172),$AB$2:$AB$12)/$AB$13)</f>
        <v>110.29226756571428</v>
      </c>
      <c r="M167" s="1" cm="1">
        <f t="array" ref="M167">SUM($B162:$B172*AB$2:AB$12)/SUM(AB$2:AB$12)</f>
        <v>110.29226756571428</v>
      </c>
      <c r="N167" s="1">
        <f t="shared" si="30"/>
        <v>110.29226756571428</v>
      </c>
      <c r="O167" s="1"/>
      <c r="P167" s="1"/>
    </row>
    <row r="168" spans="1:16" x14ac:dyDescent="0.45">
      <c r="A168">
        <v>-5.2839</v>
      </c>
      <c r="B168">
        <v>137.6365734</v>
      </c>
      <c r="C168" s="1">
        <f t="shared" si="21"/>
        <v>116.11720290000001</v>
      </c>
      <c r="D168" s="1">
        <f t="shared" si="22"/>
        <v>114.97057845857142</v>
      </c>
      <c r="E168" s="1">
        <f t="shared" si="23"/>
        <v>117.20069072777778</v>
      </c>
      <c r="F168" s="1">
        <f t="shared" si="24"/>
        <v>118.20564431333334</v>
      </c>
      <c r="G168" s="1">
        <f t="shared" si="25"/>
        <v>121.50204583535326</v>
      </c>
      <c r="H168" s="1">
        <f t="shared" si="26"/>
        <v>123.57083832317736</v>
      </c>
      <c r="I168" s="1">
        <f t="shared" si="27"/>
        <v>43.809253088656646</v>
      </c>
      <c r="J168" s="1">
        <f t="shared" si="28"/>
        <v>121.02541493914286</v>
      </c>
      <c r="K168" s="1">
        <f t="shared" si="29"/>
        <v>112.81186152999999</v>
      </c>
      <c r="L168" s="1" cm="1">
        <f t="array" ref="L168">(MMULT(TRANSPOSE(B163:B173),$AB$2:$AB$12)/$AB$13)</f>
        <v>112.81186153</v>
      </c>
      <c r="M168" s="1" cm="1">
        <f t="array" ref="M168">SUM($B163:$B173*AB$2:AB$12)/SUM(AB$2:AB$12)</f>
        <v>112.81186153</v>
      </c>
      <c r="N168" s="1">
        <f t="shared" si="30"/>
        <v>112.81186153</v>
      </c>
      <c r="O168" s="1"/>
      <c r="P168" s="1"/>
    </row>
    <row r="169" spans="1:16" x14ac:dyDescent="0.45">
      <c r="A169">
        <v>-5.2739000000000003</v>
      </c>
      <c r="B169">
        <v>108.3916025</v>
      </c>
      <c r="C169" s="1">
        <f t="shared" si="21"/>
        <v>114.83982243666665</v>
      </c>
      <c r="D169" s="1">
        <f t="shared" si="22"/>
        <v>115.56288633571428</v>
      </c>
      <c r="E169" s="1">
        <f t="shared" si="23"/>
        <v>111.12656296111112</v>
      </c>
      <c r="F169" s="1">
        <f t="shared" si="24"/>
        <v>114.45802671333333</v>
      </c>
      <c r="G169" s="1">
        <f t="shared" si="25"/>
        <v>113.85985932902487</v>
      </c>
      <c r="H169" s="1">
        <f t="shared" si="26"/>
        <v>112.80291137082729</v>
      </c>
      <c r="I169" s="1">
        <f t="shared" si="27"/>
        <v>39.991727501738367</v>
      </c>
      <c r="J169" s="1">
        <f t="shared" si="28"/>
        <v>111.72904253771431</v>
      </c>
      <c r="K169" s="1">
        <f t="shared" si="29"/>
        <v>120.13295958476192</v>
      </c>
      <c r="L169" s="1" cm="1">
        <f t="array" ref="L169">(MMULT(TRANSPOSE(B164:B174),$AB$2:$AB$12)/$AB$13)</f>
        <v>120.13295958476191</v>
      </c>
      <c r="M169" s="1" cm="1">
        <f t="array" ref="M169">SUM($B164:$B174*AB$2:AB$12)/SUM(AB$2:AB$12)</f>
        <v>120.13295958476191</v>
      </c>
      <c r="N169" s="1">
        <f t="shared" si="30"/>
        <v>120.13295958476191</v>
      </c>
      <c r="O169" s="1"/>
      <c r="P169" s="1"/>
    </row>
    <row r="170" spans="1:16" x14ac:dyDescent="0.45">
      <c r="A170">
        <v>-5.2638999999999996</v>
      </c>
      <c r="B170">
        <v>98.491291410000002</v>
      </c>
      <c r="C170" s="1">
        <f t="shared" si="21"/>
        <v>119.92816830333334</v>
      </c>
      <c r="D170" s="1">
        <f t="shared" si="22"/>
        <v>113.5842183642857</v>
      </c>
      <c r="E170" s="1">
        <f t="shared" si="23"/>
        <v>113.13051536111109</v>
      </c>
      <c r="F170" s="1">
        <f t="shared" si="24"/>
        <v>110.39504739666668</v>
      </c>
      <c r="G170" s="1">
        <f t="shared" si="25"/>
        <v>112.20786476885975</v>
      </c>
      <c r="H170" s="1">
        <f t="shared" si="26"/>
        <v>112.22559327582462</v>
      </c>
      <c r="I170" s="1">
        <f t="shared" si="27"/>
        <v>39.78705239489409</v>
      </c>
      <c r="J170" s="1">
        <f t="shared" si="28"/>
        <v>117.32607115285712</v>
      </c>
      <c r="K170" s="1">
        <f t="shared" si="29"/>
        <v>121.85801506142859</v>
      </c>
      <c r="L170" s="1" cm="1">
        <f t="array" ref="L170">(MMULT(TRANSPOSE(B165:B175),$AB$2:$AB$12)/$AB$13)</f>
        <v>121.85801506142857</v>
      </c>
      <c r="M170" s="1" cm="1">
        <f t="array" ref="M170">SUM($B165:$B175*AB$2:AB$12)/SUM(AB$2:AB$12)</f>
        <v>121.85801506142857</v>
      </c>
      <c r="N170" s="1">
        <f t="shared" si="30"/>
        <v>121.85801506142857</v>
      </c>
      <c r="O170" s="1"/>
      <c r="P170" s="1"/>
    </row>
    <row r="171" spans="1:16" x14ac:dyDescent="0.45">
      <c r="A171">
        <v>-5.2538999999999998</v>
      </c>
      <c r="B171">
        <v>152.901611</v>
      </c>
      <c r="C171" s="1">
        <f t="shared" si="21"/>
        <v>116.08077918333333</v>
      </c>
      <c r="D171" s="1">
        <f t="shared" si="22"/>
        <v>114.78642104999999</v>
      </c>
      <c r="E171" s="1">
        <f t="shared" si="23"/>
        <v>115.05843304999999</v>
      </c>
      <c r="F171" s="1">
        <f t="shared" si="24"/>
        <v>124.08297384933333</v>
      </c>
      <c r="G171" s="1">
        <f t="shared" si="25"/>
        <v>125.66662197186797</v>
      </c>
      <c r="H171" s="1">
        <f t="shared" si="26"/>
        <v>128.95103224880935</v>
      </c>
      <c r="I171" s="1">
        <f t="shared" si="27"/>
        <v>45.716679473008178</v>
      </c>
      <c r="J171" s="1">
        <f t="shared" si="28"/>
        <v>123.50727289142856</v>
      </c>
      <c r="K171" s="1">
        <f t="shared" si="29"/>
        <v>112.67934955714287</v>
      </c>
      <c r="L171" s="1" cm="1">
        <f t="array" ref="L171">(MMULT(TRANSPOSE(B166:B176),$AB$2:$AB$12)/$AB$13)</f>
        <v>112.67934955714286</v>
      </c>
      <c r="M171" s="1" cm="1">
        <f t="array" ref="M171">SUM($B166:$B176*AB$2:AB$12)/SUM(AB$2:AB$12)</f>
        <v>112.67934955714286</v>
      </c>
      <c r="N171" s="1">
        <f t="shared" si="30"/>
        <v>112.67934955714286</v>
      </c>
      <c r="O171" s="1"/>
      <c r="P171" s="1"/>
    </row>
    <row r="172" spans="1:16" x14ac:dyDescent="0.45">
      <c r="A172">
        <v>-5.2439</v>
      </c>
      <c r="B172">
        <v>96.849435139999997</v>
      </c>
      <c r="C172" s="1">
        <f t="shared" si="21"/>
        <v>116.08220947999999</v>
      </c>
      <c r="D172" s="1">
        <f t="shared" si="22"/>
        <v>113.65227017857141</v>
      </c>
      <c r="E172" s="1">
        <f t="shared" si="23"/>
        <v>117.14680729444444</v>
      </c>
      <c r="F172" s="1">
        <f t="shared" si="24"/>
        <v>116.38315148866668</v>
      </c>
      <c r="G172" s="1">
        <f t="shared" si="25"/>
        <v>109.32415373821509</v>
      </c>
      <c r="H172" s="1">
        <f t="shared" si="26"/>
        <v>108.98726992471143</v>
      </c>
      <c r="I172" s="1">
        <f t="shared" si="27"/>
        <v>38.63897790420566</v>
      </c>
      <c r="J172" s="1">
        <f t="shared" si="28"/>
        <v>115.30046536999998</v>
      </c>
      <c r="K172" s="1">
        <f t="shared" si="29"/>
        <v>111.32578072428571</v>
      </c>
      <c r="L172" s="1" cm="1">
        <f t="array" ref="L172">(MMULT(TRANSPOSE(B167:B177),$AB$2:$AB$12)/$AB$13)</f>
        <v>111.32578072428569</v>
      </c>
      <c r="M172" s="1" cm="1">
        <f t="array" ref="M172">SUM($B167:$B177*AB$2:AB$12)/SUM(AB$2:AB$12)</f>
        <v>111.32578072428569</v>
      </c>
      <c r="N172" s="1">
        <f t="shared" si="30"/>
        <v>111.32578072428569</v>
      </c>
      <c r="O172" s="1"/>
      <c r="P172" s="1"/>
    </row>
    <row r="173" spans="1:16" x14ac:dyDescent="0.45">
      <c r="A173">
        <v>-5.2339000000000002</v>
      </c>
      <c r="B173">
        <v>98.495582299999995</v>
      </c>
      <c r="C173" s="1">
        <f t="shared" si="21"/>
        <v>102.02795634666666</v>
      </c>
      <c r="D173" s="1">
        <f t="shared" si="22"/>
        <v>115.47044139285713</v>
      </c>
      <c r="E173" s="1">
        <f t="shared" si="23"/>
        <v>114.76563416111108</v>
      </c>
      <c r="F173" s="1">
        <f t="shared" si="24"/>
        <v>109.59697802533333</v>
      </c>
      <c r="G173" s="1">
        <f t="shared" si="25"/>
        <v>106.60225070666334</v>
      </c>
      <c r="H173" s="1">
        <f t="shared" si="26"/>
        <v>101.58094145302944</v>
      </c>
      <c r="I173" s="1">
        <f t="shared" si="27"/>
        <v>36.013231224191578</v>
      </c>
      <c r="J173" s="1">
        <f t="shared" si="28"/>
        <v>94.791055859428567</v>
      </c>
      <c r="K173" s="1">
        <f t="shared" si="29"/>
        <v>111.59885698190477</v>
      </c>
      <c r="L173" s="1" cm="1">
        <f t="array" ref="L173">(MMULT(TRANSPOSE(B168:B178),$AB$2:$AB$12)/$AB$13)</f>
        <v>111.59885698190476</v>
      </c>
      <c r="M173" s="1" cm="1">
        <f t="array" ref="M173">SUM($B168:$B178*AB$2:AB$12)/SUM(AB$2:AB$12)</f>
        <v>111.59885698190476</v>
      </c>
      <c r="N173" s="1">
        <f t="shared" si="30"/>
        <v>111.59885698190476</v>
      </c>
      <c r="O173" s="1"/>
      <c r="P173" s="1"/>
    </row>
    <row r="174" spans="1:16" x14ac:dyDescent="0.45">
      <c r="A174">
        <v>-5.2239000000000004</v>
      </c>
      <c r="B174">
        <v>110.7388516</v>
      </c>
      <c r="C174" s="1">
        <f t="shared" si="21"/>
        <v>112.97731706666664</v>
      </c>
      <c r="D174" s="1">
        <f t="shared" si="22"/>
        <v>118.00111621999999</v>
      </c>
      <c r="E174" s="1">
        <f t="shared" si="23"/>
        <v>115.30099106111111</v>
      </c>
      <c r="F174" s="1">
        <f t="shared" si="24"/>
        <v>109.50129373533333</v>
      </c>
      <c r="G174" s="1">
        <f t="shared" si="25"/>
        <v>112.44095620877597</v>
      </c>
      <c r="H174" s="1">
        <f t="shared" si="26"/>
        <v>112.09956716838235</v>
      </c>
      <c r="I174" s="1">
        <f t="shared" si="27"/>
        <v>39.742372681527769</v>
      </c>
      <c r="J174" s="1">
        <f t="shared" si="28"/>
        <v>113.34208468514288</v>
      </c>
      <c r="K174" s="1">
        <f t="shared" si="29"/>
        <v>107.6200007057143</v>
      </c>
      <c r="L174" s="1" cm="1">
        <f t="array" ref="L174">(MMULT(TRANSPOSE(B169:B179),$AB$2:$AB$12)/$AB$13)</f>
        <v>107.62000070571429</v>
      </c>
      <c r="M174" s="1" cm="1">
        <f t="array" ref="M174">SUM($B169:$B179*AB$2:AB$12)/SUM(AB$2:AB$12)</f>
        <v>107.62000070571429</v>
      </c>
      <c r="N174" s="1">
        <f t="shared" si="30"/>
        <v>107.62000070571429</v>
      </c>
      <c r="O174" s="1"/>
      <c r="P174" s="1"/>
    </row>
    <row r="175" spans="1:16" x14ac:dyDescent="0.45">
      <c r="A175">
        <v>-5.2138999999999998</v>
      </c>
      <c r="B175">
        <v>129.69751729999999</v>
      </c>
      <c r="C175" s="1">
        <f t="shared" si="21"/>
        <v>120.51838996666666</v>
      </c>
      <c r="D175" s="1">
        <f t="shared" si="22"/>
        <v>112.33085959142855</v>
      </c>
      <c r="E175" s="1">
        <f t="shared" si="23"/>
        <v>108.38285912555554</v>
      </c>
      <c r="F175" s="1">
        <f t="shared" si="24"/>
        <v>115.56868140533331</v>
      </c>
      <c r="G175" s="1">
        <f t="shared" si="25"/>
        <v>120.02304848833803</v>
      </c>
      <c r="H175" s="1">
        <f t="shared" si="26"/>
        <v>123.51739090128152</v>
      </c>
      <c r="I175" s="1">
        <f t="shared" si="27"/>
        <v>43.790304510945724</v>
      </c>
      <c r="J175" s="1">
        <f t="shared" si="28"/>
        <v>124.08699522285714</v>
      </c>
      <c r="K175" s="1">
        <f t="shared" si="29"/>
        <v>120.14356331999998</v>
      </c>
      <c r="L175" s="1" cm="1">
        <f t="array" ref="L175">(MMULT(TRANSPOSE(B170:B180),$AB$2:$AB$12)/$AB$13)</f>
        <v>120.14356331999997</v>
      </c>
      <c r="M175" s="1" cm="1">
        <f t="array" ref="M175">SUM($B170:$B180*AB$2:AB$12)/SUM(AB$2:AB$12)</f>
        <v>120.14356331999997</v>
      </c>
      <c r="N175" s="1">
        <f t="shared" si="30"/>
        <v>120.14356331999997</v>
      </c>
      <c r="O175" s="1"/>
      <c r="P175" s="1"/>
    </row>
    <row r="176" spans="1:16" x14ac:dyDescent="0.45">
      <c r="A176">
        <v>-5.2039</v>
      </c>
      <c r="B176">
        <v>121.118801</v>
      </c>
      <c r="C176" s="1">
        <f t="shared" si="21"/>
        <v>122.34077783333331</v>
      </c>
      <c r="D176" s="1">
        <f t="shared" si="22"/>
        <v>103.67066942714285</v>
      </c>
      <c r="E176" s="1">
        <f t="shared" si="23"/>
        <v>93.821312751111108</v>
      </c>
      <c r="F176" s="1">
        <f t="shared" si="24"/>
        <v>116.696081916</v>
      </c>
      <c r="G176" s="1">
        <f t="shared" si="25"/>
        <v>117.01131641879253</v>
      </c>
      <c r="H176" s="1">
        <f t="shared" si="26"/>
        <v>121.68313799070461</v>
      </c>
      <c r="I176" s="1">
        <f t="shared" si="27"/>
        <v>43.140011520475682</v>
      </c>
      <c r="J176" s="1">
        <f t="shared" si="28"/>
        <v>123.94331452571429</v>
      </c>
      <c r="K176" s="1">
        <f t="shared" si="29"/>
        <v>129.79292514380953</v>
      </c>
      <c r="L176" s="1" cm="1">
        <f t="array" ref="L176">(MMULT(TRANSPOSE(B171:B181),$AB$2:$AB$12)/$AB$13)</f>
        <v>129.7929251438095</v>
      </c>
      <c r="M176" s="1" cm="1">
        <f t="array" ref="M176">SUM($B171:$B181*AB$2:AB$12)/SUM(AB$2:AB$12)</f>
        <v>129.7929251438095</v>
      </c>
      <c r="N176" s="1">
        <f t="shared" si="30"/>
        <v>129.7929251438095</v>
      </c>
      <c r="O176" s="1"/>
      <c r="P176" s="1"/>
    </row>
    <row r="177" spans="1:16" x14ac:dyDescent="0.45">
      <c r="A177">
        <v>-5.1939000000000002</v>
      </c>
      <c r="B177">
        <v>116.2060152</v>
      </c>
      <c r="C177" s="1">
        <f t="shared" si="21"/>
        <v>116.84487693333332</v>
      </c>
      <c r="D177" s="1">
        <f t="shared" si="22"/>
        <v>92.720971045714265</v>
      </c>
      <c r="E177" s="1">
        <f t="shared" si="23"/>
        <v>91.104137114444427</v>
      </c>
      <c r="F177" s="1">
        <f t="shared" si="24"/>
        <v>118.30474115999999</v>
      </c>
      <c r="G177" s="1">
        <f t="shared" si="25"/>
        <v>109.45707894166102</v>
      </c>
      <c r="H177" s="1">
        <f t="shared" si="26"/>
        <v>115.90984905063291</v>
      </c>
      <c r="I177" s="1">
        <f t="shared" si="27"/>
        <v>41.093222166598622</v>
      </c>
      <c r="J177" s="1">
        <f t="shared" si="28"/>
        <v>122.56196519228571</v>
      </c>
      <c r="K177" s="1">
        <f t="shared" si="29"/>
        <v>116.76274159095242</v>
      </c>
      <c r="L177" s="1" cm="1">
        <f t="array" ref="L177">(MMULT(TRANSPOSE(B172:B182),$AB$2:$AB$12)/$AB$13)</f>
        <v>116.76274159095237</v>
      </c>
      <c r="M177" s="1" cm="1">
        <f t="array" ref="M177">SUM($B172:$B182*AB$2:AB$12)/SUM(AB$2:AB$12)</f>
        <v>116.76274159095237</v>
      </c>
      <c r="N177" s="1">
        <f t="shared" si="30"/>
        <v>116.76274159095237</v>
      </c>
      <c r="O177" s="1"/>
      <c r="P177" s="1"/>
    </row>
    <row r="178" spans="1:16" x14ac:dyDescent="0.45">
      <c r="A178">
        <v>-5.1839000000000004</v>
      </c>
      <c r="B178">
        <v>113.2098146</v>
      </c>
      <c r="C178" s="1">
        <f t="shared" si="21"/>
        <v>88.547977930000002</v>
      </c>
      <c r="D178" s="1">
        <f t="shared" si="22"/>
        <v>87.243257161428573</v>
      </c>
      <c r="E178" s="1">
        <f t="shared" si="23"/>
        <v>92.55548203666666</v>
      </c>
      <c r="F178" s="1">
        <f t="shared" si="24"/>
        <v>117.6242282</v>
      </c>
      <c r="G178" s="1">
        <f t="shared" si="25"/>
        <v>94.708895459863598</v>
      </c>
      <c r="H178" s="1">
        <f t="shared" si="26"/>
        <v>96.991465937249529</v>
      </c>
      <c r="I178" s="1">
        <f t="shared" si="27"/>
        <v>34.386136214209088</v>
      </c>
      <c r="J178" s="1">
        <f t="shared" si="28"/>
        <v>94.996479845428567</v>
      </c>
      <c r="K178" s="1">
        <f t="shared" si="29"/>
        <v>82.466102752857154</v>
      </c>
      <c r="L178" s="1" cm="1">
        <f t="array" ref="L178">(MMULT(TRANSPOSE(B173:B183),$AB$2:$AB$12)/$AB$13)</f>
        <v>82.466102752857154</v>
      </c>
      <c r="M178" s="1" cm="1">
        <f t="array" ref="M178">SUM($B173:$B183*AB$2:AB$12)/SUM(AB$2:AB$12)</f>
        <v>82.466102752857154</v>
      </c>
      <c r="N178" s="1">
        <f t="shared" si="30"/>
        <v>82.466102752857154</v>
      </c>
      <c r="O178" s="1"/>
      <c r="P178" s="1"/>
    </row>
    <row r="179" spans="1:16" x14ac:dyDescent="0.45">
      <c r="A179">
        <v>-5.1738999999999997</v>
      </c>
      <c r="B179">
        <v>36.228103990000001</v>
      </c>
      <c r="C179" s="1">
        <f t="shared" si="21"/>
        <v>57.095204073333335</v>
      </c>
      <c r="D179" s="1">
        <f t="shared" si="22"/>
        <v>84.651852775714275</v>
      </c>
      <c r="E179" s="1">
        <f t="shared" si="23"/>
        <v>92.957248258888882</v>
      </c>
      <c r="F179" s="1">
        <f t="shared" si="24"/>
        <v>90.302196216666658</v>
      </c>
      <c r="G179" s="1">
        <f t="shared" si="25"/>
        <v>59.762684369790414</v>
      </c>
      <c r="H179" s="1">
        <f t="shared" si="26"/>
        <v>50.431115768725341</v>
      </c>
      <c r="I179" s="1">
        <f t="shared" si="27"/>
        <v>17.879214418512515</v>
      </c>
      <c r="J179" s="1">
        <f t="shared" si="28"/>
        <v>47.73615022171429</v>
      </c>
      <c r="K179" s="1">
        <f t="shared" si="29"/>
        <v>55.44721004476191</v>
      </c>
      <c r="L179" s="1" cm="1">
        <f t="array" ref="L179">(MMULT(TRANSPOSE(B174:B184),$AB$2:$AB$12)/$AB$13)</f>
        <v>55.44721004476191</v>
      </c>
      <c r="M179" s="1" cm="1">
        <f t="array" ref="M179">SUM($B174:$B184*AB$2:AB$12)/SUM(AB$2:AB$12)</f>
        <v>55.44721004476191</v>
      </c>
      <c r="N179" s="1">
        <f t="shared" si="30"/>
        <v>55.44721004476191</v>
      </c>
      <c r="O179" s="1"/>
      <c r="P179" s="1"/>
    </row>
    <row r="180" spans="1:16" x14ac:dyDescent="0.45">
      <c r="A180">
        <v>-5.1638999999999999</v>
      </c>
      <c r="B180">
        <v>21.847693629999998</v>
      </c>
      <c r="C180" s="1">
        <f t="shared" si="21"/>
        <v>43.490217343333327</v>
      </c>
      <c r="D180" s="1">
        <f t="shared" si="22"/>
        <v>83.685559432857133</v>
      </c>
      <c r="E180" s="1">
        <f t="shared" si="23"/>
        <v>88.724654125555546</v>
      </c>
      <c r="F180" s="1">
        <f t="shared" si="24"/>
        <v>63.154077287333322</v>
      </c>
      <c r="G180" s="1">
        <f t="shared" si="25"/>
        <v>50.615683338913293</v>
      </c>
      <c r="H180" s="1">
        <f t="shared" si="26"/>
        <v>37.206194517096648</v>
      </c>
      <c r="I180" s="1">
        <f t="shared" si="27"/>
        <v>13.190616930204582</v>
      </c>
      <c r="J180" s="1">
        <f t="shared" si="28"/>
        <v>28.588108254571431</v>
      </c>
      <c r="K180" s="1">
        <f t="shared" si="29"/>
        <v>48.469170657619053</v>
      </c>
      <c r="L180" s="1" cm="1">
        <f t="array" ref="L180">(MMULT(TRANSPOSE(B175:B185),$AB$2:$AB$12)/$AB$13)</f>
        <v>48.469170657619053</v>
      </c>
      <c r="M180" s="1" cm="1">
        <f t="array" ref="M180">SUM($B175:$B185*AB$2:AB$12)/SUM(AB$2:AB$12)</f>
        <v>48.469170657619053</v>
      </c>
      <c r="N180" s="1">
        <f t="shared" si="30"/>
        <v>48.469170657619053</v>
      </c>
      <c r="O180" s="1"/>
      <c r="P180" s="1"/>
    </row>
    <row r="181" spans="1:16" x14ac:dyDescent="0.45">
      <c r="A181">
        <v>-5.1539000000000001</v>
      </c>
      <c r="B181">
        <v>72.394854409999994</v>
      </c>
      <c r="C181" s="1">
        <f t="shared" si="21"/>
        <v>68.600078213333319</v>
      </c>
      <c r="D181" s="1">
        <f t="shared" si="22"/>
        <v>80.171010132857134</v>
      </c>
      <c r="E181" s="1">
        <f t="shared" si="23"/>
        <v>86.104508733333333</v>
      </c>
      <c r="F181" s="1">
        <f t="shared" si="24"/>
        <v>60.045000195999997</v>
      </c>
      <c r="G181" s="1">
        <f t="shared" si="25"/>
        <v>73.025014006729407</v>
      </c>
      <c r="H181" s="1">
        <f t="shared" si="26"/>
        <v>70.096279172612427</v>
      </c>
      <c r="I181" s="1">
        <f t="shared" si="27"/>
        <v>24.851054476257669</v>
      </c>
      <c r="J181" s="1">
        <f t="shared" si="28"/>
        <v>67.99510094171427</v>
      </c>
      <c r="K181" s="1">
        <f t="shared" si="29"/>
        <v>64.253183220000011</v>
      </c>
      <c r="L181" s="1" cm="1">
        <f t="array" ref="L181">(MMULT(TRANSPOSE(B176:B186),$AB$2:$AB$12)/$AB$13)</f>
        <v>64.253183219999997</v>
      </c>
      <c r="M181" s="1" cm="1">
        <f t="array" ref="M181">SUM($B176:$B186*AB$2:AB$12)/SUM(AB$2:AB$12)</f>
        <v>64.253183219999997</v>
      </c>
      <c r="N181" s="1">
        <f t="shared" si="30"/>
        <v>64.253183219999997</v>
      </c>
      <c r="O181" s="1"/>
      <c r="P181" s="1"/>
    </row>
    <row r="182" spans="1:16" x14ac:dyDescent="0.45">
      <c r="A182">
        <v>-5.1439000000000004</v>
      </c>
      <c r="B182">
        <v>111.5576866</v>
      </c>
      <c r="C182" s="1">
        <f t="shared" si="21"/>
        <v>99.435762869999991</v>
      </c>
      <c r="D182" s="1">
        <f t="shared" si="22"/>
        <v>77.932106971428567</v>
      </c>
      <c r="E182" s="1">
        <f t="shared" si="23"/>
        <v>84.255535575555555</v>
      </c>
      <c r="F182" s="1">
        <f t="shared" si="24"/>
        <v>73.23846360733333</v>
      </c>
      <c r="G182" s="1">
        <f t="shared" si="25"/>
        <v>96.324100571949188</v>
      </c>
      <c r="H182" s="1">
        <f t="shared" si="26"/>
        <v>102.87130419642143</v>
      </c>
      <c r="I182" s="1">
        <f t="shared" si="27"/>
        <v>36.470700225523345</v>
      </c>
      <c r="J182" s="1">
        <f t="shared" si="28"/>
        <v>108.48915157514286</v>
      </c>
      <c r="K182" s="1">
        <f t="shared" si="29"/>
        <v>94.010753168095235</v>
      </c>
      <c r="L182" s="1" cm="1">
        <f t="array" ref="L182">(MMULT(TRANSPOSE(B177:B187),$AB$2:$AB$12)/$AB$13)</f>
        <v>94.010753168095235</v>
      </c>
      <c r="M182" s="1" cm="1">
        <f t="array" ref="M182">SUM($B177:$B187*AB$2:AB$12)/SUM(AB$2:AB$12)</f>
        <v>94.010753168095235</v>
      </c>
      <c r="N182" s="1">
        <f t="shared" si="30"/>
        <v>94.010753168095235</v>
      </c>
      <c r="O182" s="1"/>
      <c r="P182" s="1"/>
    </row>
    <row r="183" spans="1:16" x14ac:dyDescent="0.45">
      <c r="A183">
        <v>-5.1338999999999997</v>
      </c>
      <c r="B183">
        <v>114.3547476</v>
      </c>
      <c r="C183" s="1">
        <f t="shared" si="21"/>
        <v>105.83886810000001</v>
      </c>
      <c r="D183" s="1">
        <f t="shared" si="22"/>
        <v>86.980271655714276</v>
      </c>
      <c r="E183" s="1">
        <f t="shared" si="23"/>
        <v>83.755276453333323</v>
      </c>
      <c r="F183" s="1">
        <f t="shared" si="24"/>
        <v>87.674169258666666</v>
      </c>
      <c r="G183" s="1">
        <f t="shared" si="25"/>
        <v>103.10966563560619</v>
      </c>
      <c r="H183" s="1">
        <f t="shared" si="26"/>
        <v>108.43800228814078</v>
      </c>
      <c r="I183" s="1">
        <f t="shared" si="27"/>
        <v>38.444247454607194</v>
      </c>
      <c r="J183" s="1">
        <f t="shared" si="28"/>
        <v>110.63359854171428</v>
      </c>
      <c r="K183" s="1">
        <f t="shared" si="29"/>
        <v>108.8774053914286</v>
      </c>
      <c r="L183" s="1" cm="1">
        <f t="array" ref="L183">(MMULT(TRANSPOSE(B178:B188),$AB$2:$AB$12)/$AB$13)</f>
        <v>108.87740539142857</v>
      </c>
      <c r="M183" s="1" cm="1">
        <f t="array" ref="M183">SUM($B178:$B188*AB$2:AB$12)/SUM(AB$2:AB$12)</f>
        <v>108.87740539142857</v>
      </c>
      <c r="N183" s="1">
        <f t="shared" si="30"/>
        <v>108.87740539142857</v>
      </c>
      <c r="O183" s="1"/>
      <c r="P183" s="1"/>
    </row>
    <row r="184" spans="1:16" x14ac:dyDescent="0.45">
      <c r="A184">
        <v>-5.1238999999999999</v>
      </c>
      <c r="B184">
        <v>91.604170100000005</v>
      </c>
      <c r="C184" s="1">
        <f t="shared" si="21"/>
        <v>101.16547005666666</v>
      </c>
      <c r="D184" s="1">
        <f t="shared" si="22"/>
        <v>99.388812922857142</v>
      </c>
      <c r="E184" s="1">
        <f t="shared" si="23"/>
        <v>92.295819754444437</v>
      </c>
      <c r="F184" s="1">
        <f t="shared" si="24"/>
        <v>94.450020209999991</v>
      </c>
      <c r="G184" s="1">
        <f t="shared" si="25"/>
        <v>97.692149699825961</v>
      </c>
      <c r="H184" s="1">
        <f t="shared" si="26"/>
        <v>97.845281074389902</v>
      </c>
      <c r="I184" s="1">
        <f t="shared" si="27"/>
        <v>34.688837109836925</v>
      </c>
      <c r="J184" s="1">
        <f t="shared" si="28"/>
        <v>99.045969782857142</v>
      </c>
      <c r="K184" s="1">
        <f t="shared" si="29"/>
        <v>103.98794225904763</v>
      </c>
      <c r="L184" s="1" cm="1">
        <f t="array" ref="L184">(MMULT(TRANSPOSE(B179:B189),$AB$2:$AB$12)/$AB$13)</f>
        <v>103.98794225904763</v>
      </c>
      <c r="M184" s="1" cm="1">
        <f t="array" ref="M184">SUM($B179:$B189*AB$2:AB$12)/SUM(AB$2:AB$12)</f>
        <v>103.98794225904763</v>
      </c>
      <c r="N184" s="1">
        <f t="shared" si="30"/>
        <v>103.98794225904763</v>
      </c>
      <c r="O184" s="1"/>
      <c r="P184" s="1"/>
    </row>
    <row r="185" spans="1:16" x14ac:dyDescent="0.45">
      <c r="A185">
        <v>-5.1139000000000001</v>
      </c>
      <c r="B185">
        <v>97.537492470000004</v>
      </c>
      <c r="C185" s="1">
        <f t="shared" si="21"/>
        <v>96.23563978333334</v>
      </c>
      <c r="D185" s="1">
        <f t="shared" si="22"/>
        <v>105.20283282142856</v>
      </c>
      <c r="E185" s="1">
        <f t="shared" si="23"/>
        <v>102.65755807333332</v>
      </c>
      <c r="F185" s="1">
        <f t="shared" si="24"/>
        <v>99.511907543999996</v>
      </c>
      <c r="G185" s="1">
        <f t="shared" si="25"/>
        <v>99.060686185975896</v>
      </c>
      <c r="H185" s="1">
        <f t="shared" si="26"/>
        <v>97.018197737305229</v>
      </c>
      <c r="I185" s="1">
        <f t="shared" si="27"/>
        <v>34.395613370875232</v>
      </c>
      <c r="J185" s="1">
        <f t="shared" si="28"/>
        <v>93.799537264285718</v>
      </c>
      <c r="K185" s="1">
        <f t="shared" si="29"/>
        <v>97.603063727142867</v>
      </c>
      <c r="L185" s="1" cm="1">
        <f t="array" ref="L185">(MMULT(TRANSPOSE(B180:B190),$AB$2:$AB$12)/$AB$13)</f>
        <v>97.603063727142853</v>
      </c>
      <c r="M185" s="1" cm="1">
        <f t="array" ref="M185">SUM($B180:$B190*AB$2:AB$12)/SUM(AB$2:AB$12)</f>
        <v>97.603063727142853</v>
      </c>
      <c r="N185" s="1">
        <f t="shared" si="30"/>
        <v>97.603063727142853</v>
      </c>
      <c r="O185" s="1"/>
      <c r="P185" s="1"/>
    </row>
    <row r="186" spans="1:16" x14ac:dyDescent="0.45">
      <c r="A186">
        <v>-5.1039000000000003</v>
      </c>
      <c r="B186">
        <v>99.565256779999999</v>
      </c>
      <c r="C186" s="1">
        <f t="shared" si="21"/>
        <v>101.93674391666664</v>
      </c>
      <c r="D186" s="1">
        <f t="shared" si="22"/>
        <v>105.70935452142855</v>
      </c>
      <c r="E186" s="1">
        <f t="shared" si="23"/>
        <v>107.25799262777777</v>
      </c>
      <c r="F186" s="1">
        <f t="shared" si="24"/>
        <v>100.20372972533335</v>
      </c>
      <c r="G186" s="1">
        <f t="shared" si="25"/>
        <v>101.98168127623191</v>
      </c>
      <c r="H186" s="1">
        <f t="shared" si="26"/>
        <v>101.10136721859584</v>
      </c>
      <c r="I186" s="1">
        <f t="shared" si="27"/>
        <v>35.843208998104927</v>
      </c>
      <c r="J186" s="1">
        <f t="shared" si="28"/>
        <v>101.52735924285713</v>
      </c>
      <c r="K186" s="1">
        <f t="shared" si="29"/>
        <v>99.504855546666661</v>
      </c>
      <c r="L186" s="1" cm="1">
        <f t="array" ref="L186">(MMULT(TRANSPOSE(B181:B191),$AB$2:$AB$12)/$AB$13)</f>
        <v>99.504855546666661</v>
      </c>
      <c r="M186" s="1" cm="1">
        <f t="array" ref="M186">SUM($B181:$B191*AB$2:AB$12)/SUM(AB$2:AB$12)</f>
        <v>99.504855546666661</v>
      </c>
      <c r="N186" s="1">
        <f t="shared" si="30"/>
        <v>99.504855546666661</v>
      </c>
      <c r="O186" s="1"/>
      <c r="P186" s="1"/>
    </row>
    <row r="187" spans="1:16" x14ac:dyDescent="0.45">
      <c r="A187">
        <v>-5.0938999999999997</v>
      </c>
      <c r="B187">
        <v>108.7074825</v>
      </c>
      <c r="C187" s="1">
        <f t="shared" si="21"/>
        <v>107.12191099333332</v>
      </c>
      <c r="D187" s="1">
        <f t="shared" si="22"/>
        <v>105.62992849285713</v>
      </c>
      <c r="E187" s="1">
        <f t="shared" si="23"/>
        <v>106.45743893888887</v>
      </c>
      <c r="F187" s="1">
        <f t="shared" si="24"/>
        <v>102.13160032200001</v>
      </c>
      <c r="G187" s="1">
        <f t="shared" si="25"/>
        <v>107.36920938051796</v>
      </c>
      <c r="H187" s="1">
        <f t="shared" si="26"/>
        <v>107.67014612575214</v>
      </c>
      <c r="I187" s="1">
        <f t="shared" si="27"/>
        <v>38.172021374326093</v>
      </c>
      <c r="J187" s="1">
        <f t="shared" si="28"/>
        <v>107.48582043857142</v>
      </c>
      <c r="K187" s="1">
        <f t="shared" si="29"/>
        <v>107.81040487095238</v>
      </c>
      <c r="L187" s="1" cm="1">
        <f t="array" ref="L187">(MMULT(TRANSPOSE(B182:B192),$AB$2:$AB$12)/$AB$13)</f>
        <v>107.81040487095237</v>
      </c>
      <c r="M187" s="1" cm="1">
        <f t="array" ref="M187">SUM($B182:$B192*AB$2:AB$12)/SUM(AB$2:AB$12)</f>
        <v>107.81040487095237</v>
      </c>
      <c r="N187" s="1">
        <f t="shared" si="30"/>
        <v>107.81040487095237</v>
      </c>
      <c r="O187" s="1"/>
      <c r="P187" s="1"/>
    </row>
    <row r="188" spans="1:16" x14ac:dyDescent="0.45">
      <c r="A188">
        <v>-5.0838999999999999</v>
      </c>
      <c r="B188">
        <v>113.09299369999999</v>
      </c>
      <c r="C188" s="1">
        <f t="shared" si="21"/>
        <v>112.30127156666666</v>
      </c>
      <c r="D188" s="1">
        <f t="shared" si="22"/>
        <v>107.45114753571427</v>
      </c>
      <c r="E188" s="1">
        <f t="shared" si="23"/>
        <v>106.91350798333333</v>
      </c>
      <c r="F188" s="1">
        <f t="shared" si="24"/>
        <v>105.711321592</v>
      </c>
      <c r="G188" s="1">
        <f t="shared" si="25"/>
        <v>111.28231732491201</v>
      </c>
      <c r="H188" s="1">
        <f t="shared" si="26"/>
        <v>112.46589554224352</v>
      </c>
      <c r="I188" s="1">
        <f t="shared" si="27"/>
        <v>39.872246142465755</v>
      </c>
      <c r="J188" s="1">
        <f t="shared" si="28"/>
        <v>113.37767652457144</v>
      </c>
      <c r="K188" s="1">
        <f t="shared" si="29"/>
        <v>112.89655031904763</v>
      </c>
      <c r="L188" s="1" cm="1">
        <f t="array" ref="L188">(MMULT(TRANSPOSE(B183:B193),$AB$2:$AB$12)/$AB$13)</f>
        <v>112.89655031904762</v>
      </c>
      <c r="M188" s="1" cm="1">
        <f t="array" ref="M188">SUM($B183:$B193*AB$2:AB$12)/SUM(AB$2:AB$12)</f>
        <v>112.89655031904762</v>
      </c>
      <c r="N188" s="1">
        <f t="shared" si="30"/>
        <v>112.89655031904762</v>
      </c>
      <c r="O188" s="1"/>
      <c r="P188" s="1"/>
    </row>
    <row r="189" spans="1:16" x14ac:dyDescent="0.45">
      <c r="A189">
        <v>-5.0739000000000001</v>
      </c>
      <c r="B189">
        <v>115.10333850000001</v>
      </c>
      <c r="C189" s="1">
        <f t="shared" si="21"/>
        <v>113.99836586666666</v>
      </c>
      <c r="D189" s="1">
        <f t="shared" si="22"/>
        <v>110.43998704000001</v>
      </c>
      <c r="E189" s="1">
        <f t="shared" si="23"/>
        <v>112.62277209444444</v>
      </c>
      <c r="F189" s="1">
        <f t="shared" si="24"/>
        <v>110.045274722</v>
      </c>
      <c r="G189" s="1">
        <f t="shared" si="25"/>
        <v>113.40303649717823</v>
      </c>
      <c r="H189" s="1">
        <f t="shared" si="26"/>
        <v>114.23737376543789</v>
      </c>
      <c r="I189" s="1">
        <f t="shared" si="27"/>
        <v>40.50028378366067</v>
      </c>
      <c r="J189" s="1">
        <f t="shared" si="28"/>
        <v>115.43649445714287</v>
      </c>
      <c r="K189" s="1">
        <f t="shared" si="29"/>
        <v>112.86691572571429</v>
      </c>
      <c r="L189" s="1" cm="1">
        <f t="array" ref="L189">(MMULT(TRANSPOSE(B184:B194),$AB$2:$AB$12)/$AB$13)</f>
        <v>112.86691572571428</v>
      </c>
      <c r="M189" s="1" cm="1">
        <f t="array" ref="M189">SUM($B184:$B194*AB$2:AB$12)/SUM(AB$2:AB$12)</f>
        <v>112.86691572571428</v>
      </c>
      <c r="N189" s="1">
        <f t="shared" si="30"/>
        <v>112.86691572571428</v>
      </c>
      <c r="O189" s="1"/>
      <c r="P189" s="1"/>
    </row>
    <row r="190" spans="1:16" x14ac:dyDescent="0.45">
      <c r="A190">
        <v>-5.0639000000000003</v>
      </c>
      <c r="B190">
        <v>113.79876539999999</v>
      </c>
      <c r="C190" s="1">
        <f t="shared" si="21"/>
        <v>111.08493576666666</v>
      </c>
      <c r="D190" s="1">
        <f t="shared" si="22"/>
        <v>116.64317137142856</v>
      </c>
      <c r="E190" s="1">
        <f t="shared" si="23"/>
        <v>121.99244178666667</v>
      </c>
      <c r="F190" s="1">
        <f t="shared" si="24"/>
        <v>112.37775892533332</v>
      </c>
      <c r="G190" s="1">
        <f t="shared" si="25"/>
        <v>113.7701387906483</v>
      </c>
      <c r="H190" s="1">
        <f t="shared" si="26"/>
        <v>112.15168771265668</v>
      </c>
      <c r="I190" s="1">
        <f t="shared" si="27"/>
        <v>39.760850844711058</v>
      </c>
      <c r="J190" s="1">
        <f t="shared" si="28"/>
        <v>110.66841218571427</v>
      </c>
      <c r="K190" s="1">
        <f t="shared" si="29"/>
        <v>109.74260181428573</v>
      </c>
      <c r="L190" s="1" cm="1">
        <f t="array" ref="L190">(MMULT(TRANSPOSE(B185:B195),$AB$2:$AB$12)/$AB$13)</f>
        <v>109.74260181428572</v>
      </c>
      <c r="M190" s="1" cm="1">
        <f t="array" ref="M190">SUM($B185:$B195*AB$2:AB$12)/SUM(AB$2:AB$12)</f>
        <v>109.74260181428572</v>
      </c>
      <c r="N190" s="1">
        <f t="shared" si="30"/>
        <v>109.74260181428572</v>
      </c>
      <c r="O190" s="1"/>
      <c r="P190" s="1"/>
    </row>
    <row r="191" spans="1:16" x14ac:dyDescent="0.45">
      <c r="A191">
        <v>-5.0538999999999996</v>
      </c>
      <c r="B191">
        <v>104.3527034</v>
      </c>
      <c r="C191" s="1">
        <f t="shared" si="21"/>
        <v>112.20361259999999</v>
      </c>
      <c r="D191" s="1">
        <f t="shared" si="22"/>
        <v>127.09417668571429</v>
      </c>
      <c r="E191" s="1">
        <f t="shared" si="23"/>
        <v>128.88363382222221</v>
      </c>
      <c r="F191" s="1">
        <f t="shared" si="24"/>
        <v>110.47747093333331</v>
      </c>
      <c r="G191" s="1">
        <f t="shared" si="25"/>
        <v>114.03116415276799</v>
      </c>
      <c r="H191" s="1">
        <f t="shared" si="26"/>
        <v>109.75693508605306</v>
      </c>
      <c r="I191" s="1">
        <f t="shared" si="27"/>
        <v>38.911845324256277</v>
      </c>
      <c r="J191" s="1">
        <f t="shared" si="28"/>
        <v>108.19488325142856</v>
      </c>
      <c r="K191" s="1">
        <f t="shared" si="29"/>
        <v>109.92263620000001</v>
      </c>
      <c r="L191" s="1" cm="1">
        <f t="array" ref="L191">(MMULT(TRANSPOSE(B186:B196),$AB$2:$AB$12)/$AB$13)</f>
        <v>109.9226362</v>
      </c>
      <c r="M191" s="1" cm="1">
        <f t="array" ref="M191">SUM($B186:$B196*AB$2:AB$12)/SUM(AB$2:AB$12)</f>
        <v>109.9226362</v>
      </c>
      <c r="N191" s="1">
        <f t="shared" si="30"/>
        <v>109.9226362</v>
      </c>
      <c r="O191" s="1"/>
      <c r="P191" s="1"/>
    </row>
    <row r="192" spans="1:16" x14ac:dyDescent="0.45">
      <c r="A192">
        <v>-5.0438999999999998</v>
      </c>
      <c r="B192">
        <v>118.459369</v>
      </c>
      <c r="C192" s="1">
        <f t="shared" si="21"/>
        <v>121.93320649999998</v>
      </c>
      <c r="D192" s="1">
        <f t="shared" si="22"/>
        <v>134.02174688571426</v>
      </c>
      <c r="E192" s="1">
        <f t="shared" si="23"/>
        <v>130.53798534444442</v>
      </c>
      <c r="F192" s="1">
        <f t="shared" si="24"/>
        <v>112.9602417</v>
      </c>
      <c r="G192" s="1">
        <f t="shared" si="25"/>
        <v>124.82457130798572</v>
      </c>
      <c r="H192" s="1">
        <f t="shared" si="26"/>
        <v>121.23191159753024</v>
      </c>
      <c r="I192" s="1">
        <f t="shared" si="27"/>
        <v>42.980039382007561</v>
      </c>
      <c r="J192" s="1">
        <f t="shared" si="28"/>
        <v>116.99721210571427</v>
      </c>
      <c r="K192" s="1">
        <f t="shared" si="29"/>
        <v>126.04134733809526</v>
      </c>
      <c r="L192" s="1" cm="1">
        <f t="array" ref="L192">(MMULT(TRANSPOSE(B187:B197),$AB$2:$AB$12)/$AB$13)</f>
        <v>126.04134733809525</v>
      </c>
      <c r="M192" s="1" cm="1">
        <f t="array" ref="M192">SUM($B187:$B197*AB$2:AB$12)/SUM(AB$2:AB$12)</f>
        <v>126.04134733809525</v>
      </c>
      <c r="N192" s="1">
        <f t="shared" si="30"/>
        <v>126.04134733809525</v>
      </c>
      <c r="O192" s="1"/>
      <c r="P192" s="1"/>
    </row>
    <row r="193" spans="1:16" x14ac:dyDescent="0.45">
      <c r="A193">
        <v>-5.0339</v>
      </c>
      <c r="B193">
        <v>142.9875471</v>
      </c>
      <c r="C193" s="1">
        <f t="shared" si="21"/>
        <v>147.77047859999999</v>
      </c>
      <c r="D193" s="1">
        <f t="shared" si="22"/>
        <v>135.23507655714286</v>
      </c>
      <c r="E193" s="1">
        <f t="shared" si="23"/>
        <v>131.62655157777778</v>
      </c>
      <c r="F193" s="1">
        <f t="shared" si="24"/>
        <v>122.96894606666666</v>
      </c>
      <c r="G193" s="1">
        <f t="shared" si="25"/>
        <v>142.52255278921075</v>
      </c>
      <c r="H193" s="1">
        <f t="shared" si="26"/>
        <v>145.75497537469647</v>
      </c>
      <c r="I193" s="1">
        <f t="shared" si="27"/>
        <v>51.674138427555889</v>
      </c>
      <c r="J193" s="1">
        <f t="shared" si="28"/>
        <v>149.62453998857143</v>
      </c>
      <c r="K193" s="1">
        <f t="shared" si="29"/>
        <v>148.85149543809521</v>
      </c>
      <c r="L193" s="1" cm="1">
        <f t="array" ref="L193">(MMULT(TRANSPOSE(B188:B198),$AB$2:$AB$12)/$AB$13)</f>
        <v>148.85149543809524</v>
      </c>
      <c r="M193" s="1" cm="1">
        <f t="array" ref="M193">SUM($B188:$B198*AB$2:AB$12)/SUM(AB$2:AB$12)</f>
        <v>148.85149543809524</v>
      </c>
      <c r="N193" s="1">
        <f t="shared" si="30"/>
        <v>148.85149543809524</v>
      </c>
      <c r="O193" s="1"/>
      <c r="P193" s="1"/>
    </row>
    <row r="194" spans="1:16" x14ac:dyDescent="0.45">
      <c r="A194">
        <v>-5.0239000000000003</v>
      </c>
      <c r="B194">
        <v>181.86451969999999</v>
      </c>
      <c r="C194" s="1">
        <f t="shared" si="21"/>
        <v>162.14601729999998</v>
      </c>
      <c r="D194" s="1">
        <f t="shared" si="22"/>
        <v>136.53383718571428</v>
      </c>
      <c r="E194" s="1">
        <f t="shared" si="23"/>
        <v>133.5590885222222</v>
      </c>
      <c r="F194" s="1">
        <f t="shared" si="24"/>
        <v>143.94367107333332</v>
      </c>
      <c r="G194" s="1">
        <f t="shared" si="25"/>
        <v>159.60880914671884</v>
      </c>
      <c r="H194" s="1">
        <f t="shared" si="26"/>
        <v>168.32115561096344</v>
      </c>
      <c r="I194" s="1">
        <f t="shared" si="27"/>
        <v>59.67446855908203</v>
      </c>
      <c r="J194" s="1">
        <f t="shared" si="28"/>
        <v>172.01174787714285</v>
      </c>
      <c r="K194" s="1">
        <f t="shared" si="29"/>
        <v>160.57977572857141</v>
      </c>
      <c r="L194" s="1" cm="1">
        <f t="array" ref="L194">(MMULT(TRANSPOSE(B189:B199),$AB$2:$AB$12)/$AB$13)</f>
        <v>160.57977572857141</v>
      </c>
      <c r="M194" s="1" cm="1">
        <f t="array" ref="M194">SUM($B189:$B199*AB$2:AB$12)/SUM(AB$2:AB$12)</f>
        <v>160.57977572857141</v>
      </c>
      <c r="N194" s="1">
        <f t="shared" si="30"/>
        <v>160.57977572857141</v>
      </c>
      <c r="O194" s="1"/>
      <c r="P194" s="1"/>
    </row>
    <row r="195" spans="1:16" x14ac:dyDescent="0.45">
      <c r="A195">
        <v>-5.0138999999999996</v>
      </c>
      <c r="B195">
        <v>161.58598509999999</v>
      </c>
      <c r="C195" s="1">
        <f t="shared" si="21"/>
        <v>155.68238366666665</v>
      </c>
      <c r="D195" s="1">
        <f t="shared" si="22"/>
        <v>140.55433255714286</v>
      </c>
      <c r="E195" s="1">
        <f t="shared" si="23"/>
        <v>135.16786453333333</v>
      </c>
      <c r="F195" s="1">
        <f t="shared" si="24"/>
        <v>153.7081391333333</v>
      </c>
      <c r="G195" s="1">
        <f t="shared" si="25"/>
        <v>152.22268764140367</v>
      </c>
      <c r="H195" s="1">
        <f t="shared" si="26"/>
        <v>157.31339875631303</v>
      </c>
      <c r="I195" s="1">
        <f t="shared" si="27"/>
        <v>55.771916690634249</v>
      </c>
      <c r="J195" s="1">
        <f t="shared" si="28"/>
        <v>160.42465219428573</v>
      </c>
      <c r="K195" s="1">
        <f t="shared" si="29"/>
        <v>155.21860579999998</v>
      </c>
      <c r="L195" s="1" cm="1">
        <f t="array" ref="L195">(MMULT(TRANSPOSE(B190:B200),$AB$2:$AB$12)/$AB$13)</f>
        <v>155.21860580000001</v>
      </c>
      <c r="M195" s="1" cm="1">
        <f t="array" ref="M195">SUM($B190:$B200*AB$2:AB$12)/SUM(AB$2:AB$12)</f>
        <v>155.21860580000001</v>
      </c>
      <c r="N195" s="1">
        <f t="shared" si="30"/>
        <v>155.21860580000001</v>
      </c>
      <c r="O195" s="1"/>
      <c r="P195" s="1"/>
    </row>
    <row r="196" spans="1:16" x14ac:dyDescent="0.45">
      <c r="A196">
        <v>-5.0038999999999998</v>
      </c>
      <c r="B196">
        <v>123.5966462</v>
      </c>
      <c r="C196" s="1">
        <f t="shared" si="21"/>
        <v>136.02424036666665</v>
      </c>
      <c r="D196" s="1">
        <f t="shared" si="22"/>
        <v>141.95695834285712</v>
      </c>
      <c r="E196" s="1">
        <f t="shared" si="23"/>
        <v>135.86824097777779</v>
      </c>
      <c r="F196" s="1">
        <f t="shared" si="24"/>
        <v>147.62367957999999</v>
      </c>
      <c r="G196" s="1">
        <f t="shared" si="25"/>
        <v>134.48771343224956</v>
      </c>
      <c r="H196" s="1">
        <f t="shared" si="26"/>
        <v>132.02970382149678</v>
      </c>
      <c r="I196" s="1">
        <f t="shared" si="27"/>
        <v>46.808153027245766</v>
      </c>
      <c r="J196" s="1">
        <f t="shared" si="28"/>
        <v>130.62210891714284</v>
      </c>
      <c r="K196" s="1">
        <f t="shared" si="29"/>
        <v>141.55164055714286</v>
      </c>
      <c r="L196" s="1" cm="1">
        <f t="array" ref="L196">(MMULT(TRANSPOSE(B191:B201),$AB$2:$AB$12)/$AB$13)</f>
        <v>141.55164055714283</v>
      </c>
      <c r="M196" s="1" cm="1">
        <f t="array" ref="M196">SUM($B191:$B201*AB$2:AB$12)/SUM(AB$2:AB$12)</f>
        <v>141.55164055714283</v>
      </c>
      <c r="N196" s="1">
        <f t="shared" si="30"/>
        <v>141.55164055714283</v>
      </c>
      <c r="O196" s="1"/>
      <c r="P196" s="1"/>
    </row>
    <row r="197" spans="1:16" x14ac:dyDescent="0.45">
      <c r="A197">
        <v>-4.9939</v>
      </c>
      <c r="B197">
        <v>122.8900898</v>
      </c>
      <c r="C197" s="1">
        <f t="shared" si="21"/>
        <v>126.32763566666667</v>
      </c>
      <c r="D197" s="1">
        <f t="shared" si="22"/>
        <v>137.33817895714284</v>
      </c>
      <c r="E197" s="1">
        <f t="shared" si="23"/>
        <v>135.43241824444442</v>
      </c>
      <c r="F197" s="1">
        <f t="shared" si="24"/>
        <v>140.02077170666664</v>
      </c>
      <c r="G197" s="1">
        <f t="shared" si="25"/>
        <v>128.64390802376249</v>
      </c>
      <c r="H197" s="1">
        <f t="shared" si="26"/>
        <v>125.48903975344663</v>
      </c>
      <c r="I197" s="1">
        <f t="shared" si="27"/>
        <v>44.489308132986054</v>
      </c>
      <c r="J197" s="1">
        <f t="shared" si="28"/>
        <v>122.64726083428569</v>
      </c>
      <c r="K197" s="1">
        <f t="shared" si="29"/>
        <v>127.68273873333334</v>
      </c>
      <c r="L197" s="1" cm="1">
        <f t="array" ref="L197">(MMULT(TRANSPOSE(B192:B202),$AB$2:$AB$12)/$AB$13)</f>
        <v>127.68273873333334</v>
      </c>
      <c r="M197" s="1" cm="1">
        <f t="array" ref="M197">SUM($B192:$B202*AB$2:AB$12)/SUM(AB$2:AB$12)</f>
        <v>127.68273873333334</v>
      </c>
      <c r="N197" s="1">
        <f t="shared" si="30"/>
        <v>127.68273873333334</v>
      </c>
      <c r="O197" s="1"/>
      <c r="P197" s="1"/>
    </row>
    <row r="198" spans="1:16" x14ac:dyDescent="0.45">
      <c r="A198">
        <v>-4.9839000000000002</v>
      </c>
      <c r="B198">
        <v>132.496171</v>
      </c>
      <c r="C198" s="1">
        <f t="shared" si="21"/>
        <v>127.88800343333332</v>
      </c>
      <c r="D198" s="1">
        <f t="shared" si="22"/>
        <v>127.71995677142857</v>
      </c>
      <c r="E198" s="1">
        <f t="shared" si="23"/>
        <v>135.40382344444444</v>
      </c>
      <c r="F198" s="1">
        <f t="shared" si="24"/>
        <v>135.32450951333331</v>
      </c>
      <c r="G198" s="1">
        <f t="shared" si="25"/>
        <v>129.00347721283595</v>
      </c>
      <c r="H198" s="1">
        <f t="shared" si="26"/>
        <v>129.31030449976654</v>
      </c>
      <c r="I198" s="1">
        <f t="shared" si="27"/>
        <v>45.844051344749886</v>
      </c>
      <c r="J198" s="1">
        <f t="shared" si="28"/>
        <v>130.39116473714284</v>
      </c>
      <c r="K198" s="1">
        <f t="shared" si="29"/>
        <v>123.09488317142859</v>
      </c>
      <c r="L198" s="1" cm="1">
        <f t="array" ref="L198">(MMULT(TRANSPOSE(B193:B203),$AB$2:$AB$12)/$AB$13)</f>
        <v>123.09488317142858</v>
      </c>
      <c r="M198" s="1" cm="1">
        <f t="array" ref="M198">SUM($B193:$B203*AB$2:AB$12)/SUM(AB$2:AB$12)</f>
        <v>123.09488317142858</v>
      </c>
      <c r="N198" s="1">
        <f t="shared" si="30"/>
        <v>123.09488317142858</v>
      </c>
      <c r="O198" s="1"/>
      <c r="P198" s="1"/>
    </row>
    <row r="199" spans="1:16" x14ac:dyDescent="0.45">
      <c r="A199">
        <v>-4.9739000000000004</v>
      </c>
      <c r="B199">
        <v>128.2777495</v>
      </c>
      <c r="C199" s="1">
        <f t="shared" ref="C199:C262" si="31">1/S$13*($B199*S$7+$B198*S$6+$B197*S$5+$B196*S$4+$B195*S$3+$B194*S$2+$B200*S$8+$B201*S$9+$B202*S$10+$B203*S$11+$B204*S$12)</f>
        <v>123.81000396666667</v>
      </c>
      <c r="D199" s="1">
        <f t="shared" ref="D199:D262" si="32">1/T$13*($B199*T$7+$B198*T$6+$B197*T$5+$B196*T$4+$B195*T$3+$B194*T$2+$B200*T$8+$B201*T$9+$B202*T$10+$B203*T$11+$B204*T$12)</f>
        <v>125.02627231428571</v>
      </c>
      <c r="E199" s="1">
        <f t="shared" ref="E199:E262" si="33">1/U$13*($B199*U$7+$B198*U$6+$B197*U$5+$B196*U$4+$B195*U$3+$B194*U$2+$B200*U$8+$B201*U$9+$B202*U$10+$B203*U$11+$B204*U$12)</f>
        <v>129.8980459</v>
      </c>
      <c r="F199" s="1">
        <f t="shared" ref="F199:F262" si="34">1/W$13*($B199*W$7+$B198*W$6+$B197*W$5+$B196*W$4+$B195*W$3+$B194*W$2+$B200*W$8+$B201*W$9+$B202*W$10+$B203*W$11+$B204*W$12)</f>
        <v>129.92153189333334</v>
      </c>
      <c r="G199" s="1">
        <f t="shared" ref="G199:G262" si="35">1/X$13*($B199*X$7+$B198*X$6+$B197*X$5+$B196*X$4+$B195*X$3+$B194*X$2+$B200*X$8+$B201*X$9+$B202*X$10+$B203*X$11+$B204*X$12)</f>
        <v>125.53560800111816</v>
      </c>
      <c r="H199" s="1">
        <f t="shared" ref="H199:H262" si="36">1/Y$13*($B199*Y$7+$B198*Y$6+$B197*Y$5+$B196*Y$4+$B195*Y$3+$B194*Y$2+$B200*Y$8+$B201*Y$9+$B202*Y$10+$B203*Y$11+$B204*Y$12)</f>
        <v>125.29918469227331</v>
      </c>
      <c r="I199" s="1">
        <f t="shared" ref="I199:I262" si="37">1/Z$13*($B199*Z$7+$B198*Z$6+$B197*Z$5+$B196*Z$4+$B195*Z$3+$B194*Z$2+$B200*Z$8+$B201*Z$9+$B202*Z$10+$B203*Z$11+$B204*Z$12)</f>
        <v>44.421999303993957</v>
      </c>
      <c r="J199" s="1">
        <f t="shared" ref="J199:J262" si="38">1/AA$13*($B199*AA$7+$B198*AA$6+$B197*AA$5+$B196*AA$4+$B195*AA$3+$B194*AA$2+$B200*AA$8+$B201*AA$9+$B202*AA$10+$B203*AA$11+$B204*AA$12)</f>
        <v>125.32193507714285</v>
      </c>
      <c r="K199" s="1">
        <f t="shared" ref="K199:K262" si="39">1/AB$13*($B199*AB$7+$B198*AB$6+$B197*AB$5+$B196*AB$4+$B195*AB$3+$B194*AB$2+$B200*AB$8+$B201*AB$9+$B202*AB$10+$B203*AB$11+$B204*AB$12)</f>
        <v>120.78501444285715</v>
      </c>
      <c r="L199" s="1" cm="1">
        <f t="array" ref="L199">(MMULT(TRANSPOSE(B194:B204),$AB$2:$AB$12)/$AB$13)</f>
        <v>120.78501444285715</v>
      </c>
      <c r="M199" s="1" cm="1">
        <f t="array" ref="M199">SUM($B194:$B204*AB$2:AB$12)/SUM(AB$2:AB$12)</f>
        <v>120.78501444285715</v>
      </c>
      <c r="N199" s="1">
        <f t="shared" si="30"/>
        <v>120.78501444285715</v>
      </c>
      <c r="O199" s="1"/>
      <c r="P199" s="1"/>
    </row>
    <row r="200" spans="1:16" x14ac:dyDescent="0.45">
      <c r="A200">
        <v>-4.9638999999999998</v>
      </c>
      <c r="B200">
        <v>110.65609139999999</v>
      </c>
      <c r="C200" s="1">
        <f t="shared" si="31"/>
        <v>117.82360176666666</v>
      </c>
      <c r="D200" s="1">
        <f t="shared" si="32"/>
        <v>126.2713974</v>
      </c>
      <c r="E200" s="1">
        <f t="shared" si="33"/>
        <v>127.44471837777779</v>
      </c>
      <c r="F200" s="1">
        <f t="shared" si="34"/>
        <v>122.21711958666666</v>
      </c>
      <c r="G200" s="1">
        <f t="shared" si="35"/>
        <v>118.95840685232027</v>
      </c>
      <c r="H200" s="1">
        <f t="shared" si="36"/>
        <v>115.67798697203396</v>
      </c>
      <c r="I200" s="1">
        <f t="shared" si="37"/>
        <v>41.011020697216026</v>
      </c>
      <c r="J200" s="1">
        <f t="shared" si="38"/>
        <v>113.40717216857142</v>
      </c>
      <c r="K200" s="1">
        <f t="shared" si="39"/>
        <v>121.27403784285715</v>
      </c>
      <c r="L200" s="1" cm="1">
        <f t="array" ref="L200">(MMULT(TRANSPOSE(B195:B205),$AB$2:$AB$12)/$AB$13)</f>
        <v>121.27403784285714</v>
      </c>
      <c r="M200" s="1" cm="1">
        <f t="array" ref="M200">SUM($B195:$B205*AB$2:AB$12)/SUM(AB$2:AB$12)</f>
        <v>121.27403784285714</v>
      </c>
      <c r="N200" s="1">
        <f t="shared" ref="N200:N263" si="40">SUMPRODUCT(B195:B205,$AB$2:$AB$12)/$AB$13</f>
        <v>121.27403784285714</v>
      </c>
      <c r="O200" s="1"/>
      <c r="P200" s="1"/>
    </row>
    <row r="201" spans="1:16" x14ac:dyDescent="0.45">
      <c r="A201">
        <v>-4.9539</v>
      </c>
      <c r="B201">
        <v>114.5369644</v>
      </c>
      <c r="C201" s="1">
        <f t="shared" si="31"/>
        <v>122.64108323333332</v>
      </c>
      <c r="D201" s="1">
        <f t="shared" si="32"/>
        <v>128.64510419999999</v>
      </c>
      <c r="E201" s="1">
        <f t="shared" si="33"/>
        <v>124.32475903111111</v>
      </c>
      <c r="F201" s="1">
        <f t="shared" si="34"/>
        <v>119.20165785999998</v>
      </c>
      <c r="G201" s="1">
        <f t="shared" si="35"/>
        <v>121.59664643337229</v>
      </c>
      <c r="H201" s="1">
        <f t="shared" si="36"/>
        <v>119.91119135151145</v>
      </c>
      <c r="I201" s="1">
        <f t="shared" si="37"/>
        <v>42.511807812955411</v>
      </c>
      <c r="J201" s="1">
        <f t="shared" si="38"/>
        <v>120.1712287</v>
      </c>
      <c r="K201" s="1">
        <f t="shared" si="39"/>
        <v>121.89727903333335</v>
      </c>
      <c r="L201" s="1" cm="1">
        <f t="array" ref="L201">(MMULT(TRANSPOSE(B196:B206),$AB$2:$AB$12)/$AB$13)</f>
        <v>121.89727903333332</v>
      </c>
      <c r="M201" s="1" cm="1">
        <f t="array" ref="M201">SUM($B196:$B206*AB$2:AB$12)/SUM(AB$2:AB$12)</f>
        <v>121.89727903333332</v>
      </c>
      <c r="N201" s="1">
        <f t="shared" si="40"/>
        <v>121.89727903333332</v>
      </c>
      <c r="O201" s="1"/>
      <c r="P201" s="1"/>
    </row>
    <row r="202" spans="1:16" x14ac:dyDescent="0.45">
      <c r="A202">
        <v>-4.9439000000000002</v>
      </c>
      <c r="B202">
        <v>142.73019389999999</v>
      </c>
      <c r="C202" s="1">
        <f t="shared" si="31"/>
        <v>129.85989336666665</v>
      </c>
      <c r="D202" s="1">
        <f t="shared" si="32"/>
        <v>123.36236721142855</v>
      </c>
      <c r="E202" s="1">
        <f t="shared" si="33"/>
        <v>123.54867529777776</v>
      </c>
      <c r="F202" s="1">
        <f t="shared" si="34"/>
        <v>126.18791808666666</v>
      </c>
      <c r="G202" s="1">
        <f t="shared" si="35"/>
        <v>132.14056929924465</v>
      </c>
      <c r="H202" s="1">
        <f t="shared" si="36"/>
        <v>134.34817340420395</v>
      </c>
      <c r="I202" s="1">
        <f t="shared" si="37"/>
        <v>47.630114115358886</v>
      </c>
      <c r="J202" s="1">
        <f t="shared" si="38"/>
        <v>132.51773555142856</v>
      </c>
      <c r="K202" s="1">
        <f t="shared" si="39"/>
        <v>132.52881608285716</v>
      </c>
      <c r="L202" s="1" cm="1">
        <f t="array" ref="L202">(MMULT(TRANSPOSE(B197:B207),$AB$2:$AB$12)/$AB$13)</f>
        <v>132.52881608285716</v>
      </c>
      <c r="M202" s="1" cm="1">
        <f t="array" ref="M202">SUM($B197:$B207*AB$2:AB$12)/SUM(AB$2:AB$12)</f>
        <v>132.52881608285716</v>
      </c>
      <c r="N202" s="1">
        <f t="shared" si="40"/>
        <v>132.52881608285716</v>
      </c>
      <c r="O202" s="1"/>
      <c r="P202" s="1"/>
    </row>
    <row r="203" spans="1:16" x14ac:dyDescent="0.45">
      <c r="A203">
        <v>-4.9339000000000004</v>
      </c>
      <c r="B203">
        <v>132.31252180000001</v>
      </c>
      <c r="C203" s="1">
        <f t="shared" si="31"/>
        <v>138.18291769999999</v>
      </c>
      <c r="D203" s="1">
        <f t="shared" si="32"/>
        <v>121.59487959714285</v>
      </c>
      <c r="E203" s="1">
        <f t="shared" si="33"/>
        <v>125.20428943111108</v>
      </c>
      <c r="F203" s="1">
        <f t="shared" si="34"/>
        <v>128.37894734</v>
      </c>
      <c r="G203" s="1">
        <f t="shared" si="35"/>
        <v>131.06067553093729</v>
      </c>
      <c r="H203" s="1">
        <f t="shared" si="36"/>
        <v>135.4009110853199</v>
      </c>
      <c r="I203" s="1">
        <f t="shared" si="37"/>
        <v>48.003338511452704</v>
      </c>
      <c r="J203" s="1">
        <f t="shared" si="38"/>
        <v>143.02816333600001</v>
      </c>
      <c r="K203" s="1">
        <f t="shared" si="39"/>
        <v>133.17352926857143</v>
      </c>
      <c r="L203" s="1" cm="1">
        <f t="array" ref="L203">(MMULT(TRANSPOSE(B198:B208),$AB$2:$AB$12)/$AB$13)</f>
        <v>133.1735292685714</v>
      </c>
      <c r="M203" s="1" cm="1">
        <f t="array" ref="M203">SUM($B198:$B208*AB$2:AB$12)/SUM(AB$2:AB$12)</f>
        <v>133.1735292685714</v>
      </c>
      <c r="N203" s="1">
        <f t="shared" si="40"/>
        <v>133.1735292685714</v>
      </c>
      <c r="O203" s="1"/>
      <c r="P203" s="1"/>
    </row>
    <row r="204" spans="1:16" x14ac:dyDescent="0.45">
      <c r="A204">
        <v>-4.9238999999999997</v>
      </c>
      <c r="B204">
        <v>139.5060374</v>
      </c>
      <c r="C204" s="1">
        <f t="shared" si="31"/>
        <v>122.44519042666664</v>
      </c>
      <c r="D204" s="1">
        <f t="shared" si="32"/>
        <v>126.84353771142855</v>
      </c>
      <c r="E204" s="1">
        <f t="shared" si="33"/>
        <v>123.98607049777776</v>
      </c>
      <c r="F204" s="1">
        <f t="shared" si="34"/>
        <v>132.98005840666667</v>
      </c>
      <c r="G204" s="1">
        <f t="shared" si="35"/>
        <v>128.60218258808786</v>
      </c>
      <c r="H204" s="1">
        <f t="shared" si="36"/>
        <v>128.67227664994331</v>
      </c>
      <c r="I204" s="1">
        <f t="shared" si="37"/>
        <v>45.617852963887444</v>
      </c>
      <c r="J204" s="1">
        <f t="shared" si="38"/>
        <v>123.70429863028572</v>
      </c>
      <c r="K204" s="1">
        <f t="shared" si="39"/>
        <v>123.59803477047622</v>
      </c>
      <c r="L204" s="1" cm="1">
        <f t="array" ref="L204">(MMULT(TRANSPOSE(B199:B209),$AB$2:$AB$12)/$AB$13)</f>
        <v>123.5980347704762</v>
      </c>
      <c r="M204" s="1" cm="1">
        <f t="array" ref="M204">SUM($B199:$B209*AB$2:AB$12)/SUM(AB$2:AB$12)</f>
        <v>123.5980347704762</v>
      </c>
      <c r="N204" s="1">
        <f t="shared" si="40"/>
        <v>123.5980347704762</v>
      </c>
      <c r="O204" s="1"/>
      <c r="P204" s="1"/>
    </row>
    <row r="205" spans="1:16" x14ac:dyDescent="0.45">
      <c r="A205">
        <v>-4.9138999999999999</v>
      </c>
      <c r="B205">
        <v>95.517012080000001</v>
      </c>
      <c r="C205" s="1">
        <f t="shared" si="31"/>
        <v>116.97612856000001</v>
      </c>
      <c r="D205" s="1">
        <f t="shared" si="32"/>
        <v>127.24022552571427</v>
      </c>
      <c r="E205" s="1">
        <f t="shared" si="33"/>
        <v>126.16198908666665</v>
      </c>
      <c r="F205" s="1">
        <f t="shared" si="34"/>
        <v>122.16960850666666</v>
      </c>
      <c r="G205" s="1">
        <f t="shared" si="35"/>
        <v>114.12378569033962</v>
      </c>
      <c r="H205" s="1">
        <f t="shared" si="36"/>
        <v>109.79842774968255</v>
      </c>
      <c r="I205" s="1">
        <f t="shared" si="37"/>
        <v>38.926555612111677</v>
      </c>
      <c r="J205" s="1">
        <f t="shared" si="38"/>
        <v>109.9885151017143</v>
      </c>
      <c r="K205" s="1">
        <f t="shared" si="39"/>
        <v>120.00604953142857</v>
      </c>
      <c r="L205" s="1" cm="1">
        <f t="array" ref="L205">(MMULT(TRANSPOSE(B200:B210),$AB$2:$AB$12)/$AB$13)</f>
        <v>120.00604953142857</v>
      </c>
      <c r="M205" s="1" cm="1">
        <f t="array" ref="M205">SUM($B200:$B210*AB$2:AB$12)/SUM(AB$2:AB$12)</f>
        <v>120.00604953142857</v>
      </c>
      <c r="N205" s="1">
        <f t="shared" si="40"/>
        <v>120.00604953142857</v>
      </c>
      <c r="O205" s="1"/>
      <c r="P205" s="1"/>
    </row>
    <row r="206" spans="1:16" x14ac:dyDescent="0.45">
      <c r="A206">
        <v>-4.9039000000000001</v>
      </c>
      <c r="B206">
        <v>115.90533619999999</v>
      </c>
      <c r="C206" s="1">
        <f t="shared" si="31"/>
        <v>119.60634882666666</v>
      </c>
      <c r="D206" s="1">
        <f t="shared" si="32"/>
        <v>125.45582049714285</v>
      </c>
      <c r="E206" s="1">
        <f t="shared" si="33"/>
        <v>122.59989736777777</v>
      </c>
      <c r="F206" s="1">
        <f t="shared" si="34"/>
        <v>119.16453860133333</v>
      </c>
      <c r="G206" s="1">
        <f t="shared" si="35"/>
        <v>119.83977779139441</v>
      </c>
      <c r="H206" s="1">
        <f t="shared" si="36"/>
        <v>118.47011980779651</v>
      </c>
      <c r="I206" s="1">
        <f t="shared" si="37"/>
        <v>42.000908406314196</v>
      </c>
      <c r="J206" s="1">
        <f t="shared" si="38"/>
        <v>117.56845112171429</v>
      </c>
      <c r="K206" s="1">
        <f t="shared" si="39"/>
        <v>119.72263350380953</v>
      </c>
      <c r="L206" s="1" cm="1">
        <f t="array" ref="L206">(MMULT(TRANSPOSE(B201:B211),$AB$2:$AB$12)/$AB$13)</f>
        <v>119.7226335038095</v>
      </c>
      <c r="M206" s="1" cm="1">
        <f t="array" ref="M206">SUM($B201:$B211*AB$2:AB$12)/SUM(AB$2:AB$12)</f>
        <v>119.7226335038095</v>
      </c>
      <c r="N206" s="1">
        <f t="shared" si="40"/>
        <v>119.7226335038095</v>
      </c>
      <c r="O206" s="1"/>
      <c r="P206" s="1"/>
    </row>
    <row r="207" spans="1:16" x14ac:dyDescent="0.45">
      <c r="A207">
        <v>-4.8939000000000004</v>
      </c>
      <c r="B207">
        <v>147.3966982</v>
      </c>
      <c r="C207" s="1">
        <f t="shared" si="31"/>
        <v>126.87193783333335</v>
      </c>
      <c r="D207" s="1">
        <f t="shared" si="32"/>
        <v>118.33662294428571</v>
      </c>
      <c r="E207" s="1">
        <f t="shared" si="33"/>
        <v>113.24623805333333</v>
      </c>
      <c r="F207" s="1">
        <f t="shared" si="34"/>
        <v>126.56536457600001</v>
      </c>
      <c r="G207" s="1">
        <f t="shared" si="35"/>
        <v>129.91798271720089</v>
      </c>
      <c r="H207" s="1">
        <f t="shared" si="36"/>
        <v>133.89965190323335</v>
      </c>
      <c r="I207" s="1">
        <f t="shared" si="37"/>
        <v>47.47110093540185</v>
      </c>
      <c r="J207" s="1">
        <f t="shared" si="38"/>
        <v>132.20297544742857</v>
      </c>
      <c r="K207" s="1">
        <f t="shared" si="39"/>
        <v>126.8758256609524</v>
      </c>
      <c r="L207" s="1" cm="1">
        <f t="array" ref="L207">(MMULT(TRANSPOSE(B202:B212),$AB$2:$AB$12)/$AB$13)</f>
        <v>126.87582566095239</v>
      </c>
      <c r="M207" s="1" cm="1">
        <f t="array" ref="M207">SUM($B202:$B212*AB$2:AB$12)/SUM(AB$2:AB$12)</f>
        <v>126.87582566095239</v>
      </c>
      <c r="N207" s="1">
        <f t="shared" si="40"/>
        <v>126.87582566095239</v>
      </c>
      <c r="O207" s="1"/>
      <c r="P207" s="1"/>
    </row>
    <row r="208" spans="1:16" x14ac:dyDescent="0.45">
      <c r="A208">
        <v>-4.8838999999999997</v>
      </c>
      <c r="B208">
        <v>117.3137791</v>
      </c>
      <c r="C208" s="1">
        <f t="shared" si="31"/>
        <v>131.64994533333333</v>
      </c>
      <c r="D208" s="1">
        <f t="shared" si="32"/>
        <v>106.77108332571427</v>
      </c>
      <c r="E208" s="1">
        <f t="shared" si="33"/>
        <v>112.76238263111109</v>
      </c>
      <c r="F208" s="1">
        <f t="shared" si="34"/>
        <v>123.62745056399999</v>
      </c>
      <c r="G208" s="1">
        <f t="shared" si="35"/>
        <v>120.9844129915744</v>
      </c>
      <c r="H208" s="1">
        <f t="shared" si="36"/>
        <v>125.85933500139868</v>
      </c>
      <c r="I208" s="1">
        <f t="shared" si="37"/>
        <v>44.620587959644112</v>
      </c>
      <c r="J208" s="1">
        <f t="shared" si="38"/>
        <v>135.1661857745714</v>
      </c>
      <c r="K208" s="1">
        <f t="shared" si="39"/>
        <v>132.09688934238096</v>
      </c>
      <c r="L208" s="1" cm="1">
        <f t="array" ref="L208">(MMULT(TRANSPOSE(B203:B213),$AB$2:$AB$12)/$AB$13)</f>
        <v>132.09688934238093</v>
      </c>
      <c r="M208" s="1" cm="1">
        <f t="array" ref="M208">SUM($B203:$B213*AB$2:AB$12)/SUM(AB$2:AB$12)</f>
        <v>132.09688934238093</v>
      </c>
      <c r="N208" s="1">
        <f t="shared" si="40"/>
        <v>132.09688934238093</v>
      </c>
      <c r="O208" s="1"/>
      <c r="P208" s="1"/>
    </row>
    <row r="209" spans="1:16" x14ac:dyDescent="0.45">
      <c r="A209">
        <v>-4.8738999999999999</v>
      </c>
      <c r="B209">
        <v>130.2393587</v>
      </c>
      <c r="C209" s="1">
        <f t="shared" si="31"/>
        <v>110.01042557666666</v>
      </c>
      <c r="D209" s="1">
        <f t="shared" si="32"/>
        <v>111.40548488571427</v>
      </c>
      <c r="E209" s="1">
        <f t="shared" si="33"/>
        <v>115.34238023111108</v>
      </c>
      <c r="F209" s="1">
        <f t="shared" si="34"/>
        <v>125.99797926533333</v>
      </c>
      <c r="G209" s="1">
        <f t="shared" si="35"/>
        <v>116.13312621036911</v>
      </c>
      <c r="H209" s="1">
        <f t="shared" si="36"/>
        <v>117.0802556955267</v>
      </c>
      <c r="I209" s="1">
        <f t="shared" si="37"/>
        <v>41.508163439301633</v>
      </c>
      <c r="J209" s="1">
        <f t="shared" si="38"/>
        <v>114.10686398428571</v>
      </c>
      <c r="K209" s="1">
        <f t="shared" si="39"/>
        <v>106.69202740428571</v>
      </c>
      <c r="L209" s="1" cm="1">
        <f t="array" ref="L209">(MMULT(TRANSPOSE(B204:B214),$AB$2:$AB$12)/$AB$13)</f>
        <v>106.6920274042857</v>
      </c>
      <c r="M209" s="1" cm="1">
        <f t="array" ref="M209">SUM($B204:$B214*AB$2:AB$12)/SUM(AB$2:AB$12)</f>
        <v>106.6920274042857</v>
      </c>
      <c r="N209" s="1">
        <f t="shared" si="40"/>
        <v>106.6920274042857</v>
      </c>
      <c r="O209" s="1"/>
      <c r="P209" s="1"/>
    </row>
    <row r="210" spans="1:16" x14ac:dyDescent="0.45">
      <c r="A210">
        <v>-4.8639000000000001</v>
      </c>
      <c r="B210">
        <v>82.47813893</v>
      </c>
      <c r="C210" s="1">
        <f t="shared" si="31"/>
        <v>90.421585899999997</v>
      </c>
      <c r="D210" s="1">
        <f t="shared" si="32"/>
        <v>118.0941534</v>
      </c>
      <c r="E210" s="1">
        <f t="shared" si="33"/>
        <v>120.80085545555553</v>
      </c>
      <c r="F210" s="1">
        <f t="shared" si="34"/>
        <v>113.06587995666668</v>
      </c>
      <c r="G210" s="1">
        <f t="shared" si="35"/>
        <v>95.952414522804389</v>
      </c>
      <c r="H210" s="1">
        <f t="shared" si="36"/>
        <v>88.263668346188439</v>
      </c>
      <c r="I210" s="1">
        <f t="shared" si="37"/>
        <v>31.291892468986823</v>
      </c>
      <c r="J210" s="1">
        <f t="shared" si="38"/>
        <v>83.764370878571413</v>
      </c>
      <c r="K210" s="1">
        <f t="shared" si="39"/>
        <v>86.935050639523809</v>
      </c>
      <c r="L210" s="1" cm="1">
        <f t="array" ref="L210">(MMULT(TRANSPOSE(B205:B215),$AB$2:$AB$12)/$AB$13)</f>
        <v>86.935050639523809</v>
      </c>
      <c r="M210" s="1" cm="1">
        <f t="array" ref="M210">SUM($B205:$B215*AB$2:AB$12)/SUM(AB$2:AB$12)</f>
        <v>86.935050639523809</v>
      </c>
      <c r="N210" s="1">
        <f t="shared" si="40"/>
        <v>86.935050639523809</v>
      </c>
      <c r="O210" s="1"/>
      <c r="P210" s="1"/>
    </row>
    <row r="211" spans="1:16" x14ac:dyDescent="0.45">
      <c r="A211">
        <v>-4.8539000000000003</v>
      </c>
      <c r="B211">
        <v>58.54726007</v>
      </c>
      <c r="C211" s="1">
        <f t="shared" si="31"/>
        <v>89.661073999999999</v>
      </c>
      <c r="D211" s="1">
        <f t="shared" si="32"/>
        <v>117.70080924285713</v>
      </c>
      <c r="E211" s="1">
        <f t="shared" si="33"/>
        <v>122.85404902222224</v>
      </c>
      <c r="F211" s="1">
        <f t="shared" si="34"/>
        <v>93.026079237999994</v>
      </c>
      <c r="G211" s="1">
        <f t="shared" si="35"/>
        <v>90.71047655387882</v>
      </c>
      <c r="H211" s="1">
        <f t="shared" si="36"/>
        <v>79.745890221011337</v>
      </c>
      <c r="I211" s="1">
        <f t="shared" si="37"/>
        <v>28.272106387557315</v>
      </c>
      <c r="J211" s="1">
        <f t="shared" si="38"/>
        <v>75.475395452857128</v>
      </c>
      <c r="K211" s="1">
        <f t="shared" si="39"/>
        <v>96.544218055714296</v>
      </c>
      <c r="L211" s="1" cm="1">
        <f t="array" ref="L211">(MMULT(TRANSPOSE(B206:B216),$AB$2:$AB$12)/$AB$13)</f>
        <v>96.544218055714282</v>
      </c>
      <c r="M211" s="1" cm="1">
        <f t="array" ref="M211">SUM($B206:$B216*AB$2:AB$12)/SUM(AB$2:AB$12)</f>
        <v>96.544218055714282</v>
      </c>
      <c r="N211" s="1">
        <f t="shared" si="40"/>
        <v>96.544218055714282</v>
      </c>
      <c r="O211" s="1"/>
      <c r="P211" s="1"/>
    </row>
    <row r="212" spans="1:16" x14ac:dyDescent="0.45">
      <c r="A212">
        <v>-4.8438999999999997</v>
      </c>
      <c r="B212">
        <v>127.957823</v>
      </c>
      <c r="C212" s="1">
        <f t="shared" si="31"/>
        <v>116.41036628999998</v>
      </c>
      <c r="D212" s="1">
        <f t="shared" si="32"/>
        <v>120.13942341428573</v>
      </c>
      <c r="E212" s="1">
        <f t="shared" si="33"/>
        <v>122.75137435555554</v>
      </c>
      <c r="F212" s="1">
        <f t="shared" si="34"/>
        <v>99.947004571333323</v>
      </c>
      <c r="G212" s="1">
        <f t="shared" si="35"/>
        <v>120.72235060630378</v>
      </c>
      <c r="H212" s="1">
        <f t="shared" si="36"/>
        <v>120.47150560065053</v>
      </c>
      <c r="I212" s="1">
        <f t="shared" si="37"/>
        <v>42.710454589839102</v>
      </c>
      <c r="J212" s="1">
        <f t="shared" si="38"/>
        <v>118.54851478142855</v>
      </c>
      <c r="K212" s="1">
        <f t="shared" si="39"/>
        <v>113.11722982428573</v>
      </c>
      <c r="L212" s="1" cm="1">
        <f t="array" ref="L212">(MMULT(TRANSPOSE(B207:B217),$AB$2:$AB$12)/$AB$13)</f>
        <v>113.11722982428572</v>
      </c>
      <c r="M212" s="1" cm="1">
        <f t="array" ref="M212">SUM($B207:$B217*AB$2:AB$12)/SUM(AB$2:AB$12)</f>
        <v>113.11722982428572</v>
      </c>
      <c r="N212" s="1">
        <f t="shared" si="40"/>
        <v>113.11722982428572</v>
      </c>
      <c r="O212" s="1"/>
      <c r="P212" s="1"/>
    </row>
    <row r="213" spans="1:16" x14ac:dyDescent="0.45">
      <c r="A213">
        <v>-4.8338999999999999</v>
      </c>
      <c r="B213">
        <v>162.7260158</v>
      </c>
      <c r="C213" s="1">
        <f t="shared" si="31"/>
        <v>145.10904263333333</v>
      </c>
      <c r="D213" s="1">
        <f t="shared" si="32"/>
        <v>122.45846162857143</v>
      </c>
      <c r="E213" s="1">
        <f t="shared" si="33"/>
        <v>129.40782110000001</v>
      </c>
      <c r="F213" s="1">
        <f t="shared" si="34"/>
        <v>119.75325251800001</v>
      </c>
      <c r="G213" s="1">
        <f t="shared" si="35"/>
        <v>142.89029007956577</v>
      </c>
      <c r="H213" s="1">
        <f t="shared" si="36"/>
        <v>150.38176449946042</v>
      </c>
      <c r="I213" s="1">
        <f t="shared" si="37"/>
        <v>53.314462135844671</v>
      </c>
      <c r="J213" s="1">
        <f t="shared" si="38"/>
        <v>155.96461710542857</v>
      </c>
      <c r="K213" s="1">
        <f t="shared" si="39"/>
        <v>137.88482228809525</v>
      </c>
      <c r="L213" s="1" cm="1">
        <f t="array" ref="L213">(MMULT(TRANSPOSE(B208:B218),$AB$2:$AB$12)/$AB$13)</f>
        <v>137.88482228809522</v>
      </c>
      <c r="M213" s="1" cm="1">
        <f t="array" ref="M213">SUM($B208:$B218*AB$2:AB$12)/SUM(AB$2:AB$12)</f>
        <v>137.88482228809522</v>
      </c>
      <c r="N213" s="1">
        <f t="shared" si="40"/>
        <v>137.88482228809522</v>
      </c>
      <c r="O213" s="1"/>
      <c r="P213" s="1"/>
    </row>
    <row r="214" spans="1:16" x14ac:dyDescent="0.45">
      <c r="A214">
        <v>-4.8239000000000001</v>
      </c>
      <c r="B214">
        <v>144.6432891</v>
      </c>
      <c r="C214" s="1">
        <f t="shared" si="31"/>
        <v>147.25112773333331</v>
      </c>
      <c r="D214" s="1">
        <f t="shared" si="32"/>
        <v>135.9932703242857</v>
      </c>
      <c r="E214" s="1">
        <f t="shared" si="33"/>
        <v>133.83348143333333</v>
      </c>
      <c r="F214" s="1">
        <f t="shared" si="34"/>
        <v>130.50444245133332</v>
      </c>
      <c r="G214" s="1">
        <f t="shared" si="35"/>
        <v>143.48633101346655</v>
      </c>
      <c r="H214" s="1">
        <f t="shared" si="36"/>
        <v>146.10969318726927</v>
      </c>
      <c r="I214" s="1">
        <f t="shared" si="37"/>
        <v>51.799895625912143</v>
      </c>
      <c r="J214" s="1">
        <f t="shared" si="38"/>
        <v>148.5990198942857</v>
      </c>
      <c r="K214" s="1">
        <f t="shared" si="39"/>
        <v>149.85318172190478</v>
      </c>
      <c r="L214" s="1" cm="1">
        <f t="array" ref="L214">(MMULT(TRANSPOSE(B209:B219),$AB$2:$AB$12)/$AB$13)</f>
        <v>149.85318172190475</v>
      </c>
      <c r="M214" s="1" cm="1">
        <f t="array" ref="M214">SUM($B209:$B219*AB$2:AB$12)/SUM(AB$2:AB$12)</f>
        <v>149.85318172190475</v>
      </c>
      <c r="N214" s="1">
        <f t="shared" si="40"/>
        <v>149.85318172190475</v>
      </c>
      <c r="O214" s="1"/>
      <c r="P214" s="1"/>
    </row>
    <row r="215" spans="1:16" x14ac:dyDescent="0.45">
      <c r="A215">
        <v>-4.8139000000000003</v>
      </c>
      <c r="B215">
        <v>134.3840783</v>
      </c>
      <c r="C215" s="1">
        <f t="shared" si="31"/>
        <v>141.8333312</v>
      </c>
      <c r="D215" s="1">
        <f t="shared" si="32"/>
        <v>151.92513341428571</v>
      </c>
      <c r="E215" s="1">
        <f t="shared" si="33"/>
        <v>141.93352872999998</v>
      </c>
      <c r="F215" s="1">
        <f t="shared" si="34"/>
        <v>136.87563342466666</v>
      </c>
      <c r="G215" s="1">
        <f t="shared" si="35"/>
        <v>142.7126204134922</v>
      </c>
      <c r="H215" s="1">
        <f t="shared" si="36"/>
        <v>139.75945160313927</v>
      </c>
      <c r="I215" s="1">
        <f t="shared" si="37"/>
        <v>49.548560727578909</v>
      </c>
      <c r="J215" s="1">
        <f t="shared" si="38"/>
        <v>135.94505336857142</v>
      </c>
      <c r="K215" s="1">
        <f t="shared" si="39"/>
        <v>148.15101130000002</v>
      </c>
      <c r="L215" s="1" cm="1">
        <f t="array" ref="L215">(MMULT(TRANSPOSE(B210:B220),$AB$2:$AB$12)/$AB$13)</f>
        <v>148.15101130000002</v>
      </c>
      <c r="M215" s="1" cm="1">
        <f t="array" ref="M215">SUM($B210:$B220*AB$2:AB$12)/SUM(AB$2:AB$12)</f>
        <v>148.15101130000002</v>
      </c>
      <c r="N215" s="1">
        <f t="shared" si="40"/>
        <v>148.15101130000002</v>
      </c>
      <c r="O215" s="1"/>
      <c r="P215" s="1"/>
    </row>
    <row r="216" spans="1:16" x14ac:dyDescent="0.45">
      <c r="A216">
        <v>-4.8038999999999996</v>
      </c>
      <c r="B216">
        <v>146.47262620000001</v>
      </c>
      <c r="C216" s="1">
        <f t="shared" si="31"/>
        <v>152.69283476666664</v>
      </c>
      <c r="D216" s="1">
        <f t="shared" si="32"/>
        <v>155.84238221428569</v>
      </c>
      <c r="E216" s="1">
        <f t="shared" si="33"/>
        <v>150.36483405555555</v>
      </c>
      <c r="F216" s="1">
        <f t="shared" si="34"/>
        <v>143.81594440666663</v>
      </c>
      <c r="G216" s="1">
        <f t="shared" si="35"/>
        <v>151.06587862598553</v>
      </c>
      <c r="H216" s="1">
        <f t="shared" si="36"/>
        <v>150.57197773543345</v>
      </c>
      <c r="I216" s="1">
        <f t="shared" si="37"/>
        <v>53.381897947631927</v>
      </c>
      <c r="J216" s="1">
        <f t="shared" si="38"/>
        <v>151.0046974342857</v>
      </c>
      <c r="K216" s="1">
        <f t="shared" si="39"/>
        <v>152.51786969523812</v>
      </c>
      <c r="L216" s="1" cm="1">
        <f t="array" ref="L216">(MMULT(TRANSPOSE(B211:B221),$AB$2:$AB$12)/$AB$13)</f>
        <v>152.51786969523809</v>
      </c>
      <c r="M216" s="1" cm="1">
        <f t="array" ref="M216">SUM($B211:$B221*AB$2:AB$12)/SUM(AB$2:AB$12)</f>
        <v>152.51786969523809</v>
      </c>
      <c r="N216" s="1">
        <f t="shared" si="40"/>
        <v>152.51786969523809</v>
      </c>
      <c r="O216" s="1"/>
      <c r="P216" s="1"/>
    </row>
    <row r="217" spans="1:16" x14ac:dyDescent="0.45">
      <c r="A217">
        <v>-4.7938999999999998</v>
      </c>
      <c r="B217">
        <v>177.22179980000001</v>
      </c>
      <c r="C217" s="1">
        <f t="shared" si="31"/>
        <v>164.58824256666665</v>
      </c>
      <c r="D217" s="1">
        <f t="shared" si="32"/>
        <v>151.79995252857142</v>
      </c>
      <c r="E217" s="1">
        <f t="shared" si="33"/>
        <v>152.29341716666667</v>
      </c>
      <c r="F217" s="1">
        <f t="shared" si="34"/>
        <v>155.14428884666665</v>
      </c>
      <c r="G217" s="1">
        <f t="shared" si="35"/>
        <v>164.29721930854802</v>
      </c>
      <c r="H217" s="1">
        <f t="shared" si="36"/>
        <v>168.68262567544787</v>
      </c>
      <c r="I217" s="1">
        <f t="shared" si="37"/>
        <v>59.802619616029268</v>
      </c>
      <c r="J217" s="1">
        <f t="shared" si="38"/>
        <v>169.77136579142859</v>
      </c>
      <c r="K217" s="1">
        <f t="shared" si="39"/>
        <v>164.33111907142859</v>
      </c>
      <c r="L217" s="1" cm="1">
        <f t="array" ref="L217">(MMULT(TRANSPOSE(B212:B222),$AB$2:$AB$12)/$AB$13)</f>
        <v>164.33111907142856</v>
      </c>
      <c r="M217" s="1" cm="1">
        <f t="array" ref="M217">SUM($B212:$B222*AB$2:AB$12)/SUM(AB$2:AB$12)</f>
        <v>164.33111907142856</v>
      </c>
      <c r="N217" s="1">
        <f t="shared" si="40"/>
        <v>164.33111907142856</v>
      </c>
      <c r="O217" s="1"/>
      <c r="P217" s="1"/>
    </row>
    <row r="218" spans="1:16" x14ac:dyDescent="0.45">
      <c r="A218">
        <v>-4.7839</v>
      </c>
      <c r="B218">
        <v>170.07030169999999</v>
      </c>
      <c r="C218" s="1">
        <f t="shared" si="31"/>
        <v>167.5568887</v>
      </c>
      <c r="D218" s="1">
        <f t="shared" si="32"/>
        <v>151.89592137142856</v>
      </c>
      <c r="E218" s="1">
        <f t="shared" si="33"/>
        <v>150.01254166666664</v>
      </c>
      <c r="F218" s="1">
        <f t="shared" si="34"/>
        <v>160.80453546666666</v>
      </c>
      <c r="G218" s="1">
        <f t="shared" si="35"/>
        <v>163.15782400181206</v>
      </c>
      <c r="H218" s="1">
        <f t="shared" si="36"/>
        <v>167.88916529295398</v>
      </c>
      <c r="I218" s="1">
        <f t="shared" si="37"/>
        <v>59.521316137116337</v>
      </c>
      <c r="J218" s="1">
        <f t="shared" si="38"/>
        <v>172.56270283142857</v>
      </c>
      <c r="K218" s="1">
        <f t="shared" si="39"/>
        <v>165.20956677619046</v>
      </c>
      <c r="L218" s="1" cm="1">
        <f t="array" ref="L218">(MMULT(TRANSPOSE(B213:B223),$AB$2:$AB$12)/$AB$13)</f>
        <v>165.20956677619043</v>
      </c>
      <c r="M218" s="1" cm="1">
        <f t="array" ref="M218">SUM($B213:$B223*AB$2:AB$12)/SUM(AB$2:AB$12)</f>
        <v>165.20956677619043</v>
      </c>
      <c r="N218" s="1">
        <f t="shared" si="40"/>
        <v>165.20956677619043</v>
      </c>
      <c r="O218" s="1"/>
      <c r="P218" s="1"/>
    </row>
    <row r="219" spans="1:16" x14ac:dyDescent="0.45">
      <c r="A219">
        <v>-4.7739000000000003</v>
      </c>
      <c r="B219">
        <v>155.3785646</v>
      </c>
      <c r="C219" s="1">
        <f t="shared" si="31"/>
        <v>153.29262476666665</v>
      </c>
      <c r="D219" s="1">
        <f t="shared" si="32"/>
        <v>153.01221537142857</v>
      </c>
      <c r="E219" s="1">
        <f t="shared" si="33"/>
        <v>151.54905712222222</v>
      </c>
      <c r="F219" s="1">
        <f t="shared" si="34"/>
        <v>161.07791732666666</v>
      </c>
      <c r="G219" s="1">
        <f t="shared" si="35"/>
        <v>154.30105504690766</v>
      </c>
      <c r="H219" s="1">
        <f t="shared" si="36"/>
        <v>154.20003955795767</v>
      </c>
      <c r="I219" s="1">
        <f t="shared" si="37"/>
        <v>54.668145421235444</v>
      </c>
      <c r="J219" s="1">
        <f t="shared" si="38"/>
        <v>152.22333434857146</v>
      </c>
      <c r="K219" s="1">
        <f t="shared" si="39"/>
        <v>157.3768998952381</v>
      </c>
      <c r="L219" s="1" cm="1">
        <f t="array" ref="L219">(MMULT(TRANSPOSE(B214:B224),$AB$2:$AB$12)/$AB$13)</f>
        <v>157.3768998952381</v>
      </c>
      <c r="M219" s="1" cm="1">
        <f t="array" ref="M219">SUM($B214:$B224*AB$2:AB$12)/SUM(AB$2:AB$12)</f>
        <v>157.3768998952381</v>
      </c>
      <c r="N219" s="1">
        <f t="shared" si="40"/>
        <v>157.3768998952381</v>
      </c>
      <c r="O219" s="1"/>
      <c r="P219" s="1"/>
    </row>
    <row r="220" spans="1:16" x14ac:dyDescent="0.45">
      <c r="A220">
        <v>-4.7638999999999996</v>
      </c>
      <c r="B220">
        <v>134.42900800000001</v>
      </c>
      <c r="C220" s="1">
        <f t="shared" si="31"/>
        <v>145.0408812</v>
      </c>
      <c r="D220" s="1">
        <f t="shared" si="32"/>
        <v>154.72640137142855</v>
      </c>
      <c r="E220" s="1">
        <f t="shared" si="33"/>
        <v>151.97711262222222</v>
      </c>
      <c r="F220" s="1">
        <f t="shared" si="34"/>
        <v>153.65242861999999</v>
      </c>
      <c r="G220" s="1">
        <f t="shared" si="35"/>
        <v>144.13175023506295</v>
      </c>
      <c r="H220" s="1">
        <f t="shared" si="36"/>
        <v>141.4891156703296</v>
      </c>
      <c r="I220" s="1">
        <f t="shared" si="37"/>
        <v>50.161774103049581</v>
      </c>
      <c r="J220" s="1">
        <f t="shared" si="38"/>
        <v>141.62318426285714</v>
      </c>
      <c r="K220" s="1">
        <f t="shared" si="39"/>
        <v>143.36108226666667</v>
      </c>
      <c r="L220" s="1" cm="1">
        <f t="array" ref="L220">(MMULT(TRANSPOSE(B215:B225),$AB$2:$AB$12)/$AB$13)</f>
        <v>143.36108226666667</v>
      </c>
      <c r="M220" s="1" cm="1">
        <f t="array" ref="M220">SUM($B215:$B225*AB$2:AB$12)/SUM(AB$2:AB$12)</f>
        <v>143.36108226666667</v>
      </c>
      <c r="N220" s="1">
        <f t="shared" si="40"/>
        <v>143.36108226666667</v>
      </c>
      <c r="O220" s="1"/>
      <c r="P220" s="1"/>
    </row>
    <row r="221" spans="1:16" x14ac:dyDescent="0.45">
      <c r="A221">
        <v>-4.7538999999999998</v>
      </c>
      <c r="B221">
        <v>145.31507099999999</v>
      </c>
      <c r="C221" s="1">
        <f t="shared" si="31"/>
        <v>140.64740509999999</v>
      </c>
      <c r="D221" s="1">
        <f t="shared" si="32"/>
        <v>149.15708394285713</v>
      </c>
      <c r="E221" s="1">
        <f t="shared" si="33"/>
        <v>145.95532914333333</v>
      </c>
      <c r="F221" s="1">
        <f t="shared" si="34"/>
        <v>149.85263226666666</v>
      </c>
      <c r="G221" s="1">
        <f t="shared" si="35"/>
        <v>144.54604017671664</v>
      </c>
      <c r="H221" s="1">
        <f t="shared" si="36"/>
        <v>142.65014876364816</v>
      </c>
      <c r="I221" s="1">
        <f t="shared" si="37"/>
        <v>50.573392194499874</v>
      </c>
      <c r="J221" s="1">
        <f t="shared" si="38"/>
        <v>138.52372743428572</v>
      </c>
      <c r="K221" s="1">
        <f t="shared" si="39"/>
        <v>142.94790867619048</v>
      </c>
      <c r="L221" s="1" cm="1">
        <f t="array" ref="L221">(MMULT(TRANSPOSE(B216:B226),$AB$2:$AB$12)/$AB$13)</f>
        <v>142.94790867619051</v>
      </c>
      <c r="M221" s="1" cm="1">
        <f t="array" ref="M221">SUM($B216:$B226*AB$2:AB$12)/SUM(AB$2:AB$12)</f>
        <v>142.94790867619051</v>
      </c>
      <c r="N221" s="1">
        <f t="shared" si="40"/>
        <v>142.94790867619051</v>
      </c>
      <c r="O221" s="1"/>
      <c r="P221" s="1"/>
    </row>
    <row r="222" spans="1:16" x14ac:dyDescent="0.45">
      <c r="A222">
        <v>-4.7439</v>
      </c>
      <c r="B222">
        <v>142.19813629999999</v>
      </c>
      <c r="C222" s="1">
        <f t="shared" si="31"/>
        <v>148.6617118333333</v>
      </c>
      <c r="D222" s="1">
        <f t="shared" si="32"/>
        <v>138.0436943985714</v>
      </c>
      <c r="E222" s="1">
        <f t="shared" si="33"/>
        <v>139.93552770999997</v>
      </c>
      <c r="F222" s="1">
        <f t="shared" si="34"/>
        <v>145.09102802666666</v>
      </c>
      <c r="G222" s="1">
        <f t="shared" si="35"/>
        <v>144.09204438542108</v>
      </c>
      <c r="H222" s="1">
        <f t="shared" si="36"/>
        <v>146.09857424002007</v>
      </c>
      <c r="I222" s="1">
        <f t="shared" si="37"/>
        <v>51.795953653997657</v>
      </c>
      <c r="J222" s="1">
        <f t="shared" si="38"/>
        <v>149.85187285999999</v>
      </c>
      <c r="K222" s="1">
        <f t="shared" si="39"/>
        <v>149.56168703428574</v>
      </c>
      <c r="L222" s="1" cm="1">
        <f t="array" ref="L222">(MMULT(TRANSPOSE(B217:B227),$AB$2:$AB$12)/$AB$13)</f>
        <v>149.56168703428571</v>
      </c>
      <c r="M222" s="1" cm="1">
        <f t="array" ref="M222">SUM($B217:$B227*AB$2:AB$12)/SUM(AB$2:AB$12)</f>
        <v>149.56168703428571</v>
      </c>
      <c r="N222" s="1">
        <f t="shared" si="40"/>
        <v>149.56168703428571</v>
      </c>
      <c r="O222" s="1"/>
      <c r="P222" s="1"/>
    </row>
    <row r="223" spans="1:16" x14ac:dyDescent="0.45">
      <c r="A223">
        <v>-4.7339000000000002</v>
      </c>
      <c r="B223">
        <v>158.47192820000001</v>
      </c>
      <c r="C223" s="1">
        <f t="shared" si="31"/>
        <v>146.30221409999996</v>
      </c>
      <c r="D223" s="1">
        <f t="shared" si="32"/>
        <v>133.42441186999997</v>
      </c>
      <c r="E223" s="1">
        <f t="shared" si="33"/>
        <v>136.36334812111107</v>
      </c>
      <c r="F223" s="1">
        <f t="shared" si="34"/>
        <v>148.08893198666667</v>
      </c>
      <c r="G223" s="1">
        <f t="shared" si="35"/>
        <v>145.64935304139965</v>
      </c>
      <c r="H223" s="1">
        <f t="shared" si="36"/>
        <v>150.07106012789836</v>
      </c>
      <c r="I223" s="1">
        <f t="shared" si="37"/>
        <v>53.204308910098035</v>
      </c>
      <c r="J223" s="1">
        <f t="shared" si="38"/>
        <v>152.75612602657142</v>
      </c>
      <c r="K223" s="1">
        <f t="shared" si="39"/>
        <v>142.36864427952381</v>
      </c>
      <c r="L223" s="1" cm="1">
        <f t="array" ref="L223">(MMULT(TRANSPOSE(B218:B228),$AB$2:$AB$12)/$AB$13)</f>
        <v>142.36864427952381</v>
      </c>
      <c r="M223" s="1" cm="1">
        <f t="array" ref="M223">SUM($B218:$B228*AB$2:AB$12)/SUM(AB$2:AB$12)</f>
        <v>142.36864427952381</v>
      </c>
      <c r="N223" s="1">
        <f t="shared" si="40"/>
        <v>142.36864427952381</v>
      </c>
      <c r="O223" s="1"/>
      <c r="P223" s="1"/>
    </row>
    <row r="224" spans="1:16" x14ac:dyDescent="0.45">
      <c r="A224">
        <v>-4.7239000000000004</v>
      </c>
      <c r="B224">
        <v>138.23657779999999</v>
      </c>
      <c r="C224" s="1">
        <f t="shared" si="31"/>
        <v>129.66169363</v>
      </c>
      <c r="D224" s="1">
        <f t="shared" si="32"/>
        <v>133.92322292714286</v>
      </c>
      <c r="E224" s="1">
        <f t="shared" si="33"/>
        <v>134.05278683222224</v>
      </c>
      <c r="F224" s="1">
        <f t="shared" si="34"/>
        <v>145.11494404666664</v>
      </c>
      <c r="G224" s="1">
        <f t="shared" si="35"/>
        <v>133.58407233563608</v>
      </c>
      <c r="H224" s="1">
        <f t="shared" si="36"/>
        <v>132.78230442120727</v>
      </c>
      <c r="I224" s="1">
        <f t="shared" si="37"/>
        <v>47.074970591930089</v>
      </c>
      <c r="J224" s="1">
        <f t="shared" si="38"/>
        <v>130.37939114514285</v>
      </c>
      <c r="K224" s="1">
        <f t="shared" si="39"/>
        <v>128.63812952095239</v>
      </c>
      <c r="L224" s="1" cm="1">
        <f t="array" ref="L224">(MMULT(TRANSPOSE(B219:B229),$AB$2:$AB$12)/$AB$13)</f>
        <v>128.63812952095239</v>
      </c>
      <c r="M224" s="1" cm="1">
        <f t="array" ref="M224">SUM($B219:$B229*AB$2:AB$12)/SUM(AB$2:AB$12)</f>
        <v>128.63812952095239</v>
      </c>
      <c r="N224" s="1">
        <f t="shared" si="40"/>
        <v>128.63812952095239</v>
      </c>
      <c r="O224" s="1"/>
      <c r="P224" s="1"/>
    </row>
    <row r="225" spans="1:16" x14ac:dyDescent="0.45">
      <c r="A225">
        <v>-4.7138999999999998</v>
      </c>
      <c r="B225">
        <v>92.276574890000006</v>
      </c>
      <c r="C225" s="1">
        <f t="shared" si="31"/>
        <v>117.85224653</v>
      </c>
      <c r="D225" s="1">
        <f t="shared" si="32"/>
        <v>132.39014321285717</v>
      </c>
      <c r="E225" s="1">
        <f t="shared" si="33"/>
        <v>144.97554054333332</v>
      </c>
      <c r="F225" s="1">
        <f t="shared" si="34"/>
        <v>127.96375425666668</v>
      </c>
      <c r="G225" s="1">
        <f t="shared" si="35"/>
        <v>117.03760438321088</v>
      </c>
      <c r="H225" s="1">
        <f t="shared" si="36"/>
        <v>109.36191316560422</v>
      </c>
      <c r="I225" s="1">
        <f t="shared" si="37"/>
        <v>38.771799213674342</v>
      </c>
      <c r="J225" s="1">
        <f t="shared" si="38"/>
        <v>108.99674024942856</v>
      </c>
      <c r="K225" s="1">
        <f t="shared" si="39"/>
        <v>121.39197879190479</v>
      </c>
      <c r="L225" s="1" cm="1">
        <f t="array" ref="L225">(MMULT(TRANSPOSE(B220:B230),$AB$2:$AB$12)/$AB$13)</f>
        <v>121.39197879190478</v>
      </c>
      <c r="M225" s="1" cm="1">
        <f t="array" ref="M225">SUM($B220:$B230*AB$2:AB$12)/SUM(AB$2:AB$12)</f>
        <v>121.39197879190478</v>
      </c>
      <c r="N225" s="1">
        <f t="shared" si="40"/>
        <v>121.39197879190478</v>
      </c>
      <c r="O225" s="1"/>
      <c r="P225" s="1"/>
    </row>
    <row r="226" spans="1:16" x14ac:dyDescent="0.45">
      <c r="A226">
        <v>-4.7039</v>
      </c>
      <c r="B226">
        <v>123.04358689999999</v>
      </c>
      <c r="C226" s="1">
        <f t="shared" si="31"/>
        <v>117.74694906333332</v>
      </c>
      <c r="D226" s="1">
        <f t="shared" si="32"/>
        <v>145.32380822714285</v>
      </c>
      <c r="E226" s="1">
        <f t="shared" si="33"/>
        <v>165.55928351</v>
      </c>
      <c r="F226" s="1">
        <f t="shared" si="34"/>
        <v>123.87839734400001</v>
      </c>
      <c r="G226" s="1">
        <f t="shared" si="35"/>
        <v>127.71295446372982</v>
      </c>
      <c r="H226" s="1">
        <f t="shared" si="36"/>
        <v>120.03225019165913</v>
      </c>
      <c r="I226" s="1">
        <f t="shared" si="37"/>
        <v>42.554726493759205</v>
      </c>
      <c r="J226" s="1">
        <f t="shared" si="38"/>
        <v>115.30422366799998</v>
      </c>
      <c r="K226" s="1">
        <f t="shared" si="39"/>
        <v>108.50178586857143</v>
      </c>
      <c r="L226" s="1" cm="1">
        <f t="array" ref="L226">(MMULT(TRANSPOSE(B221:B231),$AB$2:$AB$12)/$AB$13)</f>
        <v>108.50178586857143</v>
      </c>
      <c r="M226" s="1" cm="1">
        <f t="array" ref="M226">SUM($B221:$B231*AB$2:AB$12)/SUM(AB$2:AB$12)</f>
        <v>108.50178586857143</v>
      </c>
      <c r="N226" s="1">
        <f t="shared" si="40"/>
        <v>108.50178586857143</v>
      </c>
      <c r="O226" s="1"/>
      <c r="P226" s="1"/>
    </row>
    <row r="227" spans="1:16" x14ac:dyDescent="0.45">
      <c r="A227">
        <v>-4.6939000000000002</v>
      </c>
      <c r="B227">
        <v>137.9206854</v>
      </c>
      <c r="C227" s="1">
        <f t="shared" si="31"/>
        <v>131.84926176666664</v>
      </c>
      <c r="D227" s="1">
        <f t="shared" si="32"/>
        <v>169.9090695842857</v>
      </c>
      <c r="E227" s="1">
        <f t="shared" si="33"/>
        <v>176.10324634333332</v>
      </c>
      <c r="F227" s="1">
        <f t="shared" si="34"/>
        <v>126.23683887133333</v>
      </c>
      <c r="G227" s="1">
        <f t="shared" si="35"/>
        <v>143.58883640491797</v>
      </c>
      <c r="H227" s="1">
        <f t="shared" si="36"/>
        <v>134.66211274951752</v>
      </c>
      <c r="I227" s="1">
        <f t="shared" si="37"/>
        <v>47.741414228071243</v>
      </c>
      <c r="J227" s="1">
        <f t="shared" si="38"/>
        <v>127.46130719228573</v>
      </c>
      <c r="K227" s="1">
        <f t="shared" si="39"/>
        <v>121.36322976523812</v>
      </c>
      <c r="L227" s="1" cm="1">
        <f t="array" ref="L227">(MMULT(TRANSPOSE(B222:B232),$AB$2:$AB$12)/$AB$13)</f>
        <v>121.3632297652381</v>
      </c>
      <c r="M227" s="1" cm="1">
        <f t="array" ref="M227">SUM($B222:$B232*AB$2:AB$12)/SUM(AB$2:AB$12)</f>
        <v>121.3632297652381</v>
      </c>
      <c r="N227" s="1">
        <f t="shared" si="40"/>
        <v>121.3632297652381</v>
      </c>
      <c r="O227" s="1"/>
      <c r="P227" s="1"/>
    </row>
    <row r="228" spans="1:16" x14ac:dyDescent="0.45">
      <c r="A228">
        <v>-4.6839000000000004</v>
      </c>
      <c r="B228">
        <v>134.58351300000001</v>
      </c>
      <c r="C228" s="1">
        <f t="shared" si="31"/>
        <v>168.41266326666667</v>
      </c>
      <c r="D228" s="1">
        <f t="shared" si="32"/>
        <v>184.03153015571425</v>
      </c>
      <c r="E228" s="1">
        <f t="shared" si="33"/>
        <v>181.05504430999997</v>
      </c>
      <c r="F228" s="1">
        <f t="shared" si="34"/>
        <v>127.76805299199998</v>
      </c>
      <c r="G228" s="1">
        <f t="shared" si="35"/>
        <v>165.54944435685942</v>
      </c>
      <c r="H228" s="1">
        <f t="shared" si="36"/>
        <v>157.55539818000705</v>
      </c>
      <c r="I228" s="1">
        <f t="shared" si="37"/>
        <v>55.857712127031576</v>
      </c>
      <c r="J228" s="1">
        <f t="shared" si="38"/>
        <v>153.56961168000004</v>
      </c>
      <c r="K228" s="1">
        <f t="shared" si="39"/>
        <v>184.19560629619048</v>
      </c>
      <c r="L228" s="1" cm="1">
        <f t="array" ref="L228">(MMULT(TRANSPOSE(B223:B233),$AB$2:$AB$12)/$AB$13)</f>
        <v>184.19560629619048</v>
      </c>
      <c r="M228" s="1" cm="1">
        <f t="array" ref="M228">SUM($B223:$B233*AB$2:AB$12)/SUM(AB$2:AB$12)</f>
        <v>184.19560629619048</v>
      </c>
      <c r="N228" s="1">
        <f t="shared" si="40"/>
        <v>184.19560629619048</v>
      </c>
      <c r="O228" s="1"/>
      <c r="P228" s="1"/>
    </row>
    <row r="229" spans="1:16" x14ac:dyDescent="0.45">
      <c r="A229">
        <v>-4.6738999999999997</v>
      </c>
      <c r="B229">
        <v>232.7337914</v>
      </c>
      <c r="C229" s="1">
        <f t="shared" si="31"/>
        <v>232.62868736666667</v>
      </c>
      <c r="D229" s="1">
        <f t="shared" si="32"/>
        <v>199.85460658571427</v>
      </c>
      <c r="E229" s="1">
        <f t="shared" si="33"/>
        <v>180.48204297666666</v>
      </c>
      <c r="F229" s="1">
        <f t="shared" si="34"/>
        <v>163.60858759266665</v>
      </c>
      <c r="G229" s="1">
        <f t="shared" si="35"/>
        <v>221.21860016513341</v>
      </c>
      <c r="H229" s="1">
        <f t="shared" si="36"/>
        <v>231.72403504497768</v>
      </c>
      <c r="I229" s="1">
        <f t="shared" si="37"/>
        <v>82.152529154656477</v>
      </c>
      <c r="J229" s="1">
        <f t="shared" si="38"/>
        <v>240.37880687428571</v>
      </c>
      <c r="K229" s="1">
        <f t="shared" si="39"/>
        <v>232.99667771428574</v>
      </c>
      <c r="L229" s="1" cm="1">
        <f t="array" ref="L229">(MMULT(TRANSPOSE(B224:B234),$AB$2:$AB$12)/$AB$13)</f>
        <v>232.99667771428574</v>
      </c>
      <c r="M229" s="1" cm="1">
        <f t="array" ref="M229">SUM($B224:$B234*AB$2:AB$12)/SUM(AB$2:AB$12)</f>
        <v>232.99667771428574</v>
      </c>
      <c r="N229" s="1">
        <f t="shared" si="40"/>
        <v>232.99667771428574</v>
      </c>
      <c r="O229" s="1"/>
      <c r="P229" s="1"/>
    </row>
    <row r="230" spans="1:16" x14ac:dyDescent="0.45">
      <c r="A230">
        <v>-4.6638999999999999</v>
      </c>
      <c r="B230">
        <v>330.56875769999999</v>
      </c>
      <c r="C230" s="1">
        <f t="shared" si="31"/>
        <v>266.7987836333333</v>
      </c>
      <c r="D230" s="1">
        <f t="shared" si="32"/>
        <v>201.28831785714286</v>
      </c>
      <c r="E230" s="1">
        <f t="shared" si="33"/>
        <v>187.90243803333331</v>
      </c>
      <c r="F230" s="1">
        <f t="shared" si="34"/>
        <v>225.76096338666667</v>
      </c>
      <c r="G230" s="1">
        <f t="shared" si="35"/>
        <v>264.06412915192072</v>
      </c>
      <c r="H230" s="1">
        <f t="shared" si="36"/>
        <v>287.49588483731549</v>
      </c>
      <c r="I230" s="1">
        <f t="shared" si="37"/>
        <v>101.92518033943679</v>
      </c>
      <c r="J230" s="1">
        <f t="shared" si="38"/>
        <v>292.70671801714286</v>
      </c>
      <c r="K230" s="1">
        <f t="shared" si="39"/>
        <v>266.84815378095237</v>
      </c>
      <c r="L230" s="1" cm="1">
        <f t="array" ref="L230">(MMULT(TRANSPOSE(B225:B235),$AB$2:$AB$12)/$AB$13)</f>
        <v>266.84815378095243</v>
      </c>
      <c r="M230" s="1" cm="1">
        <f t="array" ref="M230">SUM($B225:$B235*AB$2:AB$12)/SUM(AB$2:AB$12)</f>
        <v>266.84815378095243</v>
      </c>
      <c r="N230" s="1">
        <f t="shared" si="40"/>
        <v>266.84815378095243</v>
      </c>
      <c r="O230" s="1"/>
      <c r="P230" s="1"/>
    </row>
    <row r="231" spans="1:16" x14ac:dyDescent="0.45">
      <c r="A231">
        <v>-4.6539000000000001</v>
      </c>
      <c r="B231">
        <v>237.09380179999999</v>
      </c>
      <c r="C231" s="1">
        <f t="shared" si="31"/>
        <v>256.90022313333333</v>
      </c>
      <c r="D231" s="1">
        <f t="shared" si="32"/>
        <v>204.30823857142857</v>
      </c>
      <c r="E231" s="1">
        <f t="shared" si="33"/>
        <v>190.22242768888887</v>
      </c>
      <c r="F231" s="1">
        <f t="shared" si="34"/>
        <v>240.86887502666664</v>
      </c>
      <c r="G231" s="1">
        <f t="shared" si="35"/>
        <v>233.93575158406586</v>
      </c>
      <c r="H231" s="1">
        <f t="shared" si="36"/>
        <v>248.29286694201244</v>
      </c>
      <c r="I231" s="1">
        <f t="shared" si="37"/>
        <v>88.026634726896944</v>
      </c>
      <c r="J231" s="1">
        <f t="shared" si="38"/>
        <v>266.75534200571428</v>
      </c>
      <c r="K231" s="1">
        <f t="shared" si="39"/>
        <v>255.78336204761908</v>
      </c>
      <c r="L231" s="1" cm="1">
        <f t="array" ref="L231">(MMULT(TRANSPOSE(B226:B236),$AB$2:$AB$12)/$AB$13)</f>
        <v>255.78336204761902</v>
      </c>
      <c r="M231" s="1" cm="1">
        <f t="array" ref="M231">SUM($B226:$B236*AB$2:AB$12)/SUM(AB$2:AB$12)</f>
        <v>255.78336204761902</v>
      </c>
      <c r="N231" s="1">
        <f t="shared" si="40"/>
        <v>255.78336204761902</v>
      </c>
      <c r="O231" s="1"/>
      <c r="P231" s="1"/>
    </row>
    <row r="232" spans="1:16" x14ac:dyDescent="0.45">
      <c r="A232">
        <v>-4.6439000000000004</v>
      </c>
      <c r="B232">
        <v>203.03810989999999</v>
      </c>
      <c r="C232" s="1">
        <f t="shared" si="31"/>
        <v>191.0704925</v>
      </c>
      <c r="D232" s="1">
        <f t="shared" si="32"/>
        <v>205.64252154285708</v>
      </c>
      <c r="E232" s="1">
        <f t="shared" si="33"/>
        <v>189.34781827777775</v>
      </c>
      <c r="F232" s="1">
        <f t="shared" si="34"/>
        <v>237.02154170666665</v>
      </c>
      <c r="G232" s="1">
        <f t="shared" si="35"/>
        <v>199.90572019448601</v>
      </c>
      <c r="H232" s="1">
        <f t="shared" si="36"/>
        <v>196.44835358935296</v>
      </c>
      <c r="I232" s="1">
        <f t="shared" si="37"/>
        <v>69.646332079885681</v>
      </c>
      <c r="J232" s="1">
        <f t="shared" si="38"/>
        <v>183.56690329142862</v>
      </c>
      <c r="K232" s="1">
        <f t="shared" si="39"/>
        <v>207.51805089523808</v>
      </c>
      <c r="L232" s="1" cm="1">
        <f t="array" ref="L232">(MMULT(TRANSPOSE(B227:B237),$AB$2:$AB$12)/$AB$13)</f>
        <v>207.51805089523808</v>
      </c>
      <c r="M232" s="1" cm="1">
        <f t="array" ref="M232">SUM($B227:$B237*AB$2:AB$12)/SUM(AB$2:AB$12)</f>
        <v>207.51805089523808</v>
      </c>
      <c r="N232" s="1">
        <f t="shared" si="40"/>
        <v>207.51805089523808</v>
      </c>
      <c r="O232" s="1"/>
      <c r="P232" s="1"/>
    </row>
    <row r="233" spans="1:16" x14ac:dyDescent="0.45">
      <c r="A233">
        <v>-4.6338999999999997</v>
      </c>
      <c r="B233">
        <v>133.07956580000001</v>
      </c>
      <c r="C233" s="1">
        <f t="shared" si="31"/>
        <v>165.05926869999999</v>
      </c>
      <c r="D233" s="1">
        <f t="shared" si="32"/>
        <v>190.97329429999999</v>
      </c>
      <c r="E233" s="1">
        <f t="shared" si="33"/>
        <v>191.02702946666665</v>
      </c>
      <c r="F233" s="1">
        <f t="shared" si="34"/>
        <v>205.51353205333331</v>
      </c>
      <c r="G233" s="1">
        <f t="shared" si="35"/>
        <v>162.10930500400622</v>
      </c>
      <c r="H233" s="1">
        <f t="shared" si="36"/>
        <v>154.19033649722951</v>
      </c>
      <c r="I233" s="1">
        <f t="shared" si="37"/>
        <v>54.66470541994596</v>
      </c>
      <c r="J233" s="1">
        <f t="shared" si="38"/>
        <v>156.12798901142858</v>
      </c>
      <c r="K233" s="1">
        <f t="shared" si="39"/>
        <v>158.3791605904762</v>
      </c>
      <c r="L233" s="1" cm="1">
        <f t="array" ref="L233">(MMULT(TRANSPOSE(B228:B238),$AB$2:$AB$12)/$AB$13)</f>
        <v>158.37916059047618</v>
      </c>
      <c r="M233" s="1" cm="1">
        <f t="array" ref="M233">SUM($B228:$B238*AB$2:AB$12)/SUM(AB$2:AB$12)</f>
        <v>158.37916059047618</v>
      </c>
      <c r="N233" s="1">
        <f t="shared" si="40"/>
        <v>158.37916059047618</v>
      </c>
      <c r="O233" s="1"/>
      <c r="P233" s="1"/>
    </row>
    <row r="234" spans="1:16" x14ac:dyDescent="0.45">
      <c r="A234">
        <v>-4.6238999999999999</v>
      </c>
      <c r="B234">
        <v>159.06013039999999</v>
      </c>
      <c r="C234" s="1">
        <f t="shared" si="31"/>
        <v>145.35439666666664</v>
      </c>
      <c r="D234" s="1">
        <f t="shared" si="32"/>
        <v>165.13438801428569</v>
      </c>
      <c r="E234" s="1">
        <f t="shared" si="33"/>
        <v>178.82800902222223</v>
      </c>
      <c r="F234" s="1">
        <f t="shared" si="34"/>
        <v>182.76597374666665</v>
      </c>
      <c r="G234" s="1">
        <f t="shared" si="35"/>
        <v>155.62785281201087</v>
      </c>
      <c r="H234" s="1">
        <f t="shared" si="36"/>
        <v>150.68641913031797</v>
      </c>
      <c r="I234" s="1">
        <f t="shared" si="37"/>
        <v>53.422470562500841</v>
      </c>
      <c r="J234" s="1">
        <f t="shared" si="38"/>
        <v>143.67991429142856</v>
      </c>
      <c r="K234" s="1">
        <f t="shared" si="39"/>
        <v>142.91051291428573</v>
      </c>
      <c r="L234" s="1" cm="1">
        <f t="array" ref="L234">(MMULT(TRANSPOSE(B229:B239),$AB$2:$AB$12)/$AB$13)</f>
        <v>142.91051291428573</v>
      </c>
      <c r="M234" s="1" cm="1">
        <f t="array" ref="M234">SUM($B229:$B239*AB$2:AB$12)/SUM(AB$2:AB$12)</f>
        <v>142.91051291428573</v>
      </c>
      <c r="N234" s="1">
        <f t="shared" si="40"/>
        <v>142.91051291428573</v>
      </c>
      <c r="O234" s="1"/>
      <c r="P234" s="1"/>
    </row>
    <row r="235" spans="1:16" x14ac:dyDescent="0.45">
      <c r="A235">
        <v>-4.6139000000000001</v>
      </c>
      <c r="B235">
        <v>143.92349379999999</v>
      </c>
      <c r="C235" s="1">
        <f t="shared" si="31"/>
        <v>144.34427496666666</v>
      </c>
      <c r="D235" s="1">
        <f t="shared" si="32"/>
        <v>148.82707452857142</v>
      </c>
      <c r="E235" s="1">
        <f t="shared" si="33"/>
        <v>148.31355241777777</v>
      </c>
      <c r="F235" s="1">
        <f t="shared" si="34"/>
        <v>159.88444730666663</v>
      </c>
      <c r="G235" s="1">
        <f t="shared" si="35"/>
        <v>145.08464776574229</v>
      </c>
      <c r="H235" s="1">
        <f t="shared" si="36"/>
        <v>144.13573019463698</v>
      </c>
      <c r="I235" s="1">
        <f t="shared" si="37"/>
        <v>51.100071577573956</v>
      </c>
      <c r="J235" s="1">
        <f t="shared" si="38"/>
        <v>144.79095512285713</v>
      </c>
      <c r="K235" s="1">
        <f t="shared" si="39"/>
        <v>139.92794986190478</v>
      </c>
      <c r="L235" s="1" cm="1">
        <f t="array" ref="L235">(MMULT(TRANSPOSE(B230:B240),$AB$2:$AB$12)/$AB$13)</f>
        <v>139.92794986190475</v>
      </c>
      <c r="M235" s="1" cm="1">
        <f t="array" ref="M235">SUM($B230:$B240*AB$2:AB$12)/SUM(AB$2:AB$12)</f>
        <v>139.92794986190475</v>
      </c>
      <c r="N235" s="1">
        <f t="shared" si="40"/>
        <v>139.92794986190475</v>
      </c>
      <c r="O235" s="1"/>
      <c r="P235" s="1"/>
    </row>
    <row r="236" spans="1:16" x14ac:dyDescent="0.45">
      <c r="A236">
        <v>-4.6039000000000003</v>
      </c>
      <c r="B236">
        <v>130.0492007</v>
      </c>
      <c r="C236" s="1">
        <f t="shared" si="31"/>
        <v>141.22303606666665</v>
      </c>
      <c r="D236" s="1">
        <f t="shared" si="32"/>
        <v>127.81286572285714</v>
      </c>
      <c r="E236" s="1">
        <f t="shared" si="33"/>
        <v>129.29273221</v>
      </c>
      <c r="F236" s="1">
        <f t="shared" si="34"/>
        <v>144.82117409333333</v>
      </c>
      <c r="G236" s="1">
        <f t="shared" si="35"/>
        <v>135.81484810373979</v>
      </c>
      <c r="H236" s="1">
        <f t="shared" si="36"/>
        <v>137.22737219318992</v>
      </c>
      <c r="I236" s="1">
        <f t="shared" si="37"/>
        <v>48.650869094048566</v>
      </c>
      <c r="J236" s="1">
        <f t="shared" si="38"/>
        <v>139.66477395714284</v>
      </c>
      <c r="K236" s="1">
        <f t="shared" si="39"/>
        <v>149.52550643714287</v>
      </c>
      <c r="L236" s="1" cm="1">
        <f t="array" ref="L236">(MMULT(TRANSPOSE(B231:B241),$AB$2:$AB$12)/$AB$13)</f>
        <v>149.52550643714284</v>
      </c>
      <c r="M236" s="1" cm="1">
        <f t="array" ref="M236">SUM($B231:$B241*AB$2:AB$12)/SUM(AB$2:AB$12)</f>
        <v>149.52550643714284</v>
      </c>
      <c r="N236" s="1">
        <f t="shared" si="40"/>
        <v>149.52550643714284</v>
      </c>
      <c r="O236" s="1"/>
      <c r="P236" s="1"/>
    </row>
    <row r="237" spans="1:16" x14ac:dyDescent="0.45">
      <c r="A237">
        <v>-4.5938999999999997</v>
      </c>
      <c r="B237">
        <v>149.69641369999999</v>
      </c>
      <c r="C237" s="1">
        <f t="shared" si="31"/>
        <v>134.22940726666667</v>
      </c>
      <c r="D237" s="1">
        <f t="shared" si="32"/>
        <v>118.21670202714284</v>
      </c>
      <c r="E237" s="1">
        <f t="shared" si="33"/>
        <v>117.73080772333333</v>
      </c>
      <c r="F237" s="1">
        <f t="shared" si="34"/>
        <v>143.44327862</v>
      </c>
      <c r="G237" s="1">
        <f t="shared" si="35"/>
        <v>133.23273972398121</v>
      </c>
      <c r="H237" s="1">
        <f t="shared" si="36"/>
        <v>139.03312535254827</v>
      </c>
      <c r="I237" s="1">
        <f t="shared" si="37"/>
        <v>49.291058140650939</v>
      </c>
      <c r="J237" s="1">
        <f t="shared" si="38"/>
        <v>142.31869439771427</v>
      </c>
      <c r="K237" s="1">
        <f t="shared" si="39"/>
        <v>129.30852714380953</v>
      </c>
      <c r="L237" s="1" cm="1">
        <f t="array" ref="L237">(MMULT(TRANSPOSE(B232:B242),$AB$2:$AB$12)/$AB$13)</f>
        <v>129.30852714380953</v>
      </c>
      <c r="M237" s="1" cm="1">
        <f t="array" ref="M237">SUM($B232:$B242*AB$2:AB$12)/SUM(AB$2:AB$12)</f>
        <v>129.30852714380953</v>
      </c>
      <c r="N237" s="1">
        <f t="shared" si="40"/>
        <v>129.30852714380953</v>
      </c>
      <c r="O237" s="1"/>
      <c r="P237" s="1"/>
    </row>
    <row r="238" spans="1:16" x14ac:dyDescent="0.45">
      <c r="A238">
        <v>-4.5838999999999999</v>
      </c>
      <c r="B238">
        <v>122.9426074</v>
      </c>
      <c r="C238" s="1">
        <f t="shared" si="31"/>
        <v>109.52588978666665</v>
      </c>
      <c r="D238" s="1">
        <f t="shared" si="32"/>
        <v>109.6339390442857</v>
      </c>
      <c r="E238" s="1">
        <f t="shared" si="33"/>
        <v>113.34014101444444</v>
      </c>
      <c r="F238" s="1">
        <f t="shared" si="34"/>
        <v>136.70356079333334</v>
      </c>
      <c r="G238" s="1">
        <f t="shared" si="35"/>
        <v>112.92554598423567</v>
      </c>
      <c r="H238" s="1">
        <f t="shared" si="36"/>
        <v>114.07330056971047</v>
      </c>
      <c r="I238" s="1">
        <f t="shared" si="37"/>
        <v>40.44211533344842</v>
      </c>
      <c r="J238" s="1">
        <f t="shared" si="38"/>
        <v>113.42223449800002</v>
      </c>
      <c r="K238" s="1">
        <f t="shared" si="39"/>
        <v>104.59366280047621</v>
      </c>
      <c r="L238" s="1" cm="1">
        <f t="array" ref="L238">(MMULT(TRANSPOSE(B233:B243),$AB$2:$AB$12)/$AB$13)</f>
        <v>104.59366280047621</v>
      </c>
      <c r="M238" s="1" cm="1">
        <f t="array" ref="M238">SUM($B233:$B243*AB$2:AB$12)/SUM(AB$2:AB$12)</f>
        <v>104.59366280047621</v>
      </c>
      <c r="N238" s="1">
        <f t="shared" si="40"/>
        <v>104.59366280047621</v>
      </c>
      <c r="O238" s="1"/>
      <c r="P238" s="1"/>
    </row>
    <row r="239" spans="1:16" x14ac:dyDescent="0.45">
      <c r="A239">
        <v>-4.5739000000000001</v>
      </c>
      <c r="B239">
        <v>55.938648260000001</v>
      </c>
      <c r="C239" s="1">
        <f t="shared" si="31"/>
        <v>81.595891863333321</v>
      </c>
      <c r="D239" s="1">
        <f t="shared" si="32"/>
        <v>102.43966356142857</v>
      </c>
      <c r="E239" s="1">
        <f t="shared" si="33"/>
        <v>108.06121089222222</v>
      </c>
      <c r="F239" s="1">
        <f t="shared" si="34"/>
        <v>108.30498714666665</v>
      </c>
      <c r="G239" s="1">
        <f t="shared" si="35"/>
        <v>82.107817479325675</v>
      </c>
      <c r="H239" s="1">
        <f t="shared" si="36"/>
        <v>73.334029750609119</v>
      </c>
      <c r="I239" s="1">
        <f t="shared" si="37"/>
        <v>25.99892590315886</v>
      </c>
      <c r="J239" s="1">
        <f t="shared" si="38"/>
        <v>70.603249677714288</v>
      </c>
      <c r="K239" s="1">
        <f t="shared" si="39"/>
        <v>86.831941867619051</v>
      </c>
      <c r="L239" s="1" cm="1">
        <f t="array" ref="L239">(MMULT(TRANSPOSE(B234:B244),$AB$2:$AB$12)/$AB$13)</f>
        <v>86.831941867619037</v>
      </c>
      <c r="M239" s="1" cm="1">
        <f t="array" ref="M239">SUM($B234:$B244*AB$2:AB$12)/SUM(AB$2:AB$12)</f>
        <v>86.831941867619037</v>
      </c>
      <c r="N239" s="1">
        <f t="shared" si="40"/>
        <v>86.831941867619037</v>
      </c>
      <c r="O239" s="1"/>
      <c r="P239" s="1"/>
    </row>
    <row r="240" spans="1:16" x14ac:dyDescent="0.45">
      <c r="A240">
        <v>-4.5639000000000003</v>
      </c>
      <c r="B240">
        <v>65.906419929999998</v>
      </c>
      <c r="C240" s="1">
        <f t="shared" si="31"/>
        <v>73.608619236666669</v>
      </c>
      <c r="D240" s="1">
        <f t="shared" si="32"/>
        <v>99.796886218571416</v>
      </c>
      <c r="E240" s="1">
        <f t="shared" si="33"/>
        <v>109.92063599222222</v>
      </c>
      <c r="F240" s="1">
        <f t="shared" si="34"/>
        <v>90.103769532666661</v>
      </c>
      <c r="G240" s="1">
        <f t="shared" si="35"/>
        <v>79.963606066085191</v>
      </c>
      <c r="H240" s="1">
        <f t="shared" si="36"/>
        <v>71.585893446136936</v>
      </c>
      <c r="I240" s="1">
        <f t="shared" si="37"/>
        <v>25.379163612675747</v>
      </c>
      <c r="J240" s="1">
        <f t="shared" si="38"/>
        <v>66.56925353457143</v>
      </c>
      <c r="K240" s="1">
        <f t="shared" si="39"/>
        <v>72.280368507142853</v>
      </c>
      <c r="L240" s="1" cm="1">
        <f t="array" ref="L240">(MMULT(TRANSPOSE(B235:B245),$AB$2:$AB$12)/$AB$13)</f>
        <v>72.280368507142839</v>
      </c>
      <c r="M240" s="1" cm="1">
        <f t="array" ref="M240">SUM($B235:$B245*AB$2:AB$12)/SUM(AB$2:AB$12)</f>
        <v>72.280368507142839</v>
      </c>
      <c r="N240" s="1">
        <f t="shared" si="40"/>
        <v>72.280368507142839</v>
      </c>
      <c r="O240" s="1"/>
      <c r="P240" s="1"/>
    </row>
    <row r="241" spans="1:16" x14ac:dyDescent="0.45">
      <c r="A241">
        <v>-4.5538999999999996</v>
      </c>
      <c r="B241">
        <v>98.980789520000002</v>
      </c>
      <c r="C241" s="1">
        <f t="shared" si="31"/>
        <v>86.150258290000011</v>
      </c>
      <c r="D241" s="1">
        <f t="shared" si="32"/>
        <v>101.36287279</v>
      </c>
      <c r="E241" s="1">
        <f t="shared" si="33"/>
        <v>110.48431492555555</v>
      </c>
      <c r="F241" s="1">
        <f t="shared" si="34"/>
        <v>88.128480039999999</v>
      </c>
      <c r="G241" s="1">
        <f t="shared" si="35"/>
        <v>93.31658810402368</v>
      </c>
      <c r="H241" s="1">
        <f t="shared" si="36"/>
        <v>90.683647255947122</v>
      </c>
      <c r="I241" s="1">
        <f t="shared" si="37"/>
        <v>32.149841399053642</v>
      </c>
      <c r="J241" s="1">
        <f t="shared" si="38"/>
        <v>88.395657810285712</v>
      </c>
      <c r="K241" s="1">
        <f t="shared" si="39"/>
        <v>75.473752724761923</v>
      </c>
      <c r="L241" s="1" cm="1">
        <f t="array" ref="L241">(MMULT(TRANSPOSE(B236:B246),$AB$2:$AB$12)/$AB$13)</f>
        <v>75.473752724761908</v>
      </c>
      <c r="M241" s="1" cm="1">
        <f t="array" ref="M241">SUM($B236:$B246*AB$2:AB$12)/SUM(AB$2:AB$12)</f>
        <v>75.473752724761908</v>
      </c>
      <c r="N241" s="1">
        <f t="shared" si="40"/>
        <v>75.473752724761908</v>
      </c>
      <c r="O241" s="1"/>
      <c r="P241" s="1"/>
    </row>
    <row r="242" spans="1:16" x14ac:dyDescent="0.45">
      <c r="A242">
        <v>-4.5438999999999998</v>
      </c>
      <c r="B242">
        <v>93.563565420000003</v>
      </c>
      <c r="C242" s="1">
        <f t="shared" si="31"/>
        <v>101.36470474666666</v>
      </c>
      <c r="D242" s="1">
        <f t="shared" si="32"/>
        <v>103.10283046142857</v>
      </c>
      <c r="E242" s="1">
        <f t="shared" si="33"/>
        <v>104.97790599222222</v>
      </c>
      <c r="F242" s="1">
        <f t="shared" si="34"/>
        <v>86.418676592666671</v>
      </c>
      <c r="G242" s="1">
        <f t="shared" si="35"/>
        <v>100.68970289663126</v>
      </c>
      <c r="H242" s="1">
        <f t="shared" si="36"/>
        <v>98.828292361354642</v>
      </c>
      <c r="I242" s="1">
        <f t="shared" si="37"/>
        <v>35.037341585844572</v>
      </c>
      <c r="J242" s="1">
        <f t="shared" si="38"/>
        <v>98.207227974000006</v>
      </c>
      <c r="K242" s="1">
        <f t="shared" si="39"/>
        <v>105.50955004904765</v>
      </c>
      <c r="L242" s="1" cm="1">
        <f t="array" ref="L242">(MMULT(TRANSPOSE(B237:B247),$AB$2:$AB$12)/$AB$13)</f>
        <v>105.50955004904762</v>
      </c>
      <c r="M242" s="1" cm="1">
        <f t="array" ref="M242">SUM($B237:$B247*AB$2:AB$12)/SUM(AB$2:AB$12)</f>
        <v>105.50955004904762</v>
      </c>
      <c r="N242" s="1">
        <f t="shared" si="40"/>
        <v>105.50955004904762</v>
      </c>
      <c r="O242" s="1"/>
      <c r="P242" s="1"/>
    </row>
    <row r="243" spans="1:16" x14ac:dyDescent="0.45">
      <c r="A243">
        <v>-4.5339</v>
      </c>
      <c r="B243">
        <v>111.54975930000001</v>
      </c>
      <c r="C243" s="1">
        <f t="shared" si="31"/>
        <v>121.92388147333334</v>
      </c>
      <c r="D243" s="1">
        <f t="shared" si="32"/>
        <v>109.4171283242857</v>
      </c>
      <c r="E243" s="1">
        <f t="shared" si="33"/>
        <v>104.76769836999999</v>
      </c>
      <c r="F243" s="1">
        <f t="shared" si="34"/>
        <v>94.446460990666665</v>
      </c>
      <c r="G243" s="1">
        <f t="shared" si="35"/>
        <v>115.94098355481505</v>
      </c>
      <c r="H243" s="1">
        <f t="shared" si="36"/>
        <v>118.11837365027142</v>
      </c>
      <c r="I243" s="1">
        <f t="shared" si="37"/>
        <v>41.876204741217435</v>
      </c>
      <c r="J243" s="1">
        <f t="shared" si="38"/>
        <v>121.27712079085714</v>
      </c>
      <c r="K243" s="1">
        <f t="shared" si="39"/>
        <v>127.44755339142856</v>
      </c>
      <c r="L243" s="1" cm="1">
        <f t="array" ref="L243">(MMULT(TRANSPOSE(B238:B248),$AB$2:$AB$12)/$AB$13)</f>
        <v>127.44755339142858</v>
      </c>
      <c r="M243" s="1" cm="1">
        <f t="array" ref="M243">SUM($B238:$B248*AB$2:AB$12)/SUM(AB$2:AB$12)</f>
        <v>127.44755339142858</v>
      </c>
      <c r="N243" s="1">
        <f t="shared" si="40"/>
        <v>127.44755339142858</v>
      </c>
      <c r="O243" s="1"/>
      <c r="P243" s="1"/>
    </row>
    <row r="244" spans="1:16" x14ac:dyDescent="0.45">
      <c r="A244">
        <v>-4.5239000000000003</v>
      </c>
      <c r="B244">
        <v>160.65831969999999</v>
      </c>
      <c r="C244" s="1">
        <f t="shared" si="31"/>
        <v>135.77679669999998</v>
      </c>
      <c r="D244" s="1">
        <f t="shared" si="32"/>
        <v>117.29488816285715</v>
      </c>
      <c r="E244" s="1">
        <f t="shared" si="33"/>
        <v>113.22000226333331</v>
      </c>
      <c r="F244" s="1">
        <f t="shared" si="34"/>
        <v>119.60328872866667</v>
      </c>
      <c r="G244" s="1">
        <f t="shared" si="35"/>
        <v>136.20503183177343</v>
      </c>
      <c r="H244" s="1">
        <f t="shared" si="36"/>
        <v>143.84153739732363</v>
      </c>
      <c r="I244" s="1">
        <f t="shared" si="37"/>
        <v>50.995772157992015</v>
      </c>
      <c r="J244" s="1">
        <f t="shared" si="38"/>
        <v>146.00426810114286</v>
      </c>
      <c r="K244" s="1">
        <f t="shared" si="39"/>
        <v>130.74688094380951</v>
      </c>
      <c r="L244" s="1" cm="1">
        <f t="array" ref="L244">(MMULT(TRANSPOSE(B239:B249),$AB$2:$AB$12)/$AB$13)</f>
        <v>130.74688094380951</v>
      </c>
      <c r="M244" s="1" cm="1">
        <f t="array" ref="M244">SUM($B239:$B249*AB$2:AB$12)/SUM(AB$2:AB$12)</f>
        <v>130.74688094380951</v>
      </c>
      <c r="N244" s="1">
        <f t="shared" si="40"/>
        <v>130.74688094380951</v>
      </c>
      <c r="O244" s="1"/>
      <c r="P244" s="1"/>
    </row>
    <row r="245" spans="1:16" x14ac:dyDescent="0.45">
      <c r="A245">
        <v>-4.5138999999999996</v>
      </c>
      <c r="B245">
        <v>135.12231109999999</v>
      </c>
      <c r="C245" s="1">
        <f t="shared" si="31"/>
        <v>131.97312136666665</v>
      </c>
      <c r="D245" s="1">
        <f t="shared" si="32"/>
        <v>122.01325870285713</v>
      </c>
      <c r="E245" s="1">
        <f t="shared" si="33"/>
        <v>124.00157555999999</v>
      </c>
      <c r="F245" s="1">
        <f t="shared" si="34"/>
        <v>129.26680217066664</v>
      </c>
      <c r="G245" s="1">
        <f t="shared" si="35"/>
        <v>130.1690794234176</v>
      </c>
      <c r="H245" s="1">
        <f t="shared" si="36"/>
        <v>132.76956993658092</v>
      </c>
      <c r="I245" s="1">
        <f t="shared" si="37"/>
        <v>47.070455867683506</v>
      </c>
      <c r="J245" s="1">
        <f t="shared" si="38"/>
        <v>135.10978372571429</v>
      </c>
      <c r="K245" s="1">
        <f t="shared" si="39"/>
        <v>131.29971869333335</v>
      </c>
      <c r="L245" s="1" cm="1">
        <f t="array" ref="L245">(MMULT(TRANSPOSE(B240:B250),$AB$2:$AB$12)/$AB$13)</f>
        <v>131.29971869333335</v>
      </c>
      <c r="M245" s="1" cm="1">
        <f t="array" ref="M245">SUM($B240:$B250*AB$2:AB$12)/SUM(AB$2:AB$12)</f>
        <v>131.29971869333335</v>
      </c>
      <c r="N245" s="1">
        <f t="shared" si="40"/>
        <v>131.29971869333335</v>
      </c>
      <c r="O245" s="1"/>
      <c r="P245" s="1"/>
    </row>
    <row r="246" spans="1:16" x14ac:dyDescent="0.45">
      <c r="A246">
        <v>-4.5038999999999998</v>
      </c>
      <c r="B246">
        <v>100.1387333</v>
      </c>
      <c r="C246" s="1">
        <f t="shared" si="31"/>
        <v>118.77059440000001</v>
      </c>
      <c r="D246" s="1">
        <f t="shared" si="32"/>
        <v>131.92426072857143</v>
      </c>
      <c r="E246" s="1">
        <f t="shared" si="33"/>
        <v>140.10998689111108</v>
      </c>
      <c r="F246" s="1">
        <f t="shared" si="34"/>
        <v>122.65473026799999</v>
      </c>
      <c r="G246" s="1">
        <f t="shared" si="35"/>
        <v>118.53049039475479</v>
      </c>
      <c r="H246" s="1">
        <f t="shared" si="36"/>
        <v>112.69866160112852</v>
      </c>
      <c r="I246" s="1">
        <f t="shared" si="37"/>
        <v>39.954768097665841</v>
      </c>
      <c r="J246" s="1">
        <f t="shared" si="38"/>
        <v>111.38377016857142</v>
      </c>
      <c r="K246" s="1">
        <f t="shared" si="39"/>
        <v>122.23961255714285</v>
      </c>
      <c r="L246" s="1" cm="1">
        <f t="array" ref="L246">(MMULT(TRANSPOSE(B241:B251),$AB$2:$AB$12)/$AB$13)</f>
        <v>122.23961255714283</v>
      </c>
      <c r="M246" s="1" cm="1">
        <f t="array" ref="M246">SUM($B241:$B251*AB$2:AB$12)/SUM(AB$2:AB$12)</f>
        <v>122.23961255714283</v>
      </c>
      <c r="N246" s="1">
        <f t="shared" si="40"/>
        <v>122.23961255714283</v>
      </c>
      <c r="O246" s="1"/>
      <c r="P246" s="1"/>
    </row>
    <row r="247" spans="1:16" x14ac:dyDescent="0.45">
      <c r="A247">
        <v>-4.4939</v>
      </c>
      <c r="B247">
        <v>121.0507388</v>
      </c>
      <c r="C247" s="1">
        <f t="shared" si="31"/>
        <v>117.73295179999998</v>
      </c>
      <c r="D247" s="1">
        <f t="shared" si="32"/>
        <v>150.83950818571429</v>
      </c>
      <c r="E247" s="1">
        <f t="shared" si="33"/>
        <v>147.22967587777777</v>
      </c>
      <c r="F247" s="1">
        <f t="shared" si="34"/>
        <v>122.93613061333333</v>
      </c>
      <c r="G247" s="1">
        <f t="shared" si="35"/>
        <v>126.57742137128001</v>
      </c>
      <c r="H247" s="1">
        <f t="shared" si="36"/>
        <v>119.57462792104522</v>
      </c>
      <c r="I247" s="1">
        <f t="shared" si="37"/>
        <v>42.392486841229704</v>
      </c>
      <c r="J247" s="1">
        <f t="shared" si="38"/>
        <v>112.84146533428572</v>
      </c>
      <c r="K247" s="1">
        <f t="shared" si="39"/>
        <v>110.72394861428573</v>
      </c>
      <c r="L247" s="1" cm="1">
        <f t="array" ref="L247">(MMULT(TRANSPOSE(B242:B252),$AB$2:$AB$12)/$AB$13)</f>
        <v>110.72394861428572</v>
      </c>
      <c r="M247" s="1" cm="1">
        <f t="array" ref="M247">SUM($B242:$B252*AB$2:AB$12)/SUM(AB$2:AB$12)</f>
        <v>110.72394861428572</v>
      </c>
      <c r="N247" s="1">
        <f t="shared" si="40"/>
        <v>110.72394861428572</v>
      </c>
      <c r="O247" s="1"/>
      <c r="P247" s="1"/>
    </row>
    <row r="248" spans="1:16" x14ac:dyDescent="0.45">
      <c r="A248">
        <v>-4.4839000000000002</v>
      </c>
      <c r="B248">
        <v>132.0093833</v>
      </c>
      <c r="C248" s="1">
        <f t="shared" si="31"/>
        <v>138.66690056666667</v>
      </c>
      <c r="D248" s="1">
        <f t="shared" si="32"/>
        <v>150.40842912857144</v>
      </c>
      <c r="E248" s="1">
        <f t="shared" si="33"/>
        <v>141.72571576999999</v>
      </c>
      <c r="F248" s="1">
        <f t="shared" si="34"/>
        <v>125.03793423333333</v>
      </c>
      <c r="G248" s="1">
        <f t="shared" si="35"/>
        <v>140.59508326650257</v>
      </c>
      <c r="H248" s="1">
        <f t="shared" si="36"/>
        <v>136.98371495622146</v>
      </c>
      <c r="I248" s="1">
        <f t="shared" si="37"/>
        <v>48.564485917353451</v>
      </c>
      <c r="J248" s="1">
        <f t="shared" si="38"/>
        <v>131.99341892857143</v>
      </c>
      <c r="K248" s="1">
        <f t="shared" si="39"/>
        <v>146.41776729047623</v>
      </c>
      <c r="L248" s="1" cm="1">
        <f t="array" ref="L248">(MMULT(TRANSPOSE(B243:B253),$AB$2:$AB$12)/$AB$13)</f>
        <v>146.41776729047621</v>
      </c>
      <c r="M248" s="1" cm="1">
        <f t="array" ref="M248">SUM($B243:$B253*AB$2:AB$12)/SUM(AB$2:AB$12)</f>
        <v>146.41776729047621</v>
      </c>
      <c r="N248" s="1">
        <f t="shared" si="40"/>
        <v>146.41776729047621</v>
      </c>
      <c r="O248" s="1"/>
      <c r="P248" s="1"/>
    </row>
    <row r="249" spans="1:16" x14ac:dyDescent="0.45">
      <c r="A249">
        <v>-4.4739000000000004</v>
      </c>
      <c r="B249">
        <v>162.94057960000001</v>
      </c>
      <c r="C249" s="1">
        <f t="shared" si="31"/>
        <v>179.6354848</v>
      </c>
      <c r="D249" s="1">
        <f t="shared" si="32"/>
        <v>139.96440158999999</v>
      </c>
      <c r="E249" s="1">
        <f t="shared" si="33"/>
        <v>135.09773273666667</v>
      </c>
      <c r="F249" s="1">
        <f t="shared" si="34"/>
        <v>136.08616168666663</v>
      </c>
      <c r="G249" s="1">
        <f t="shared" si="35"/>
        <v>163.87770574477273</v>
      </c>
      <c r="H249" s="1">
        <f t="shared" si="36"/>
        <v>172.83578697548492</v>
      </c>
      <c r="I249" s="1">
        <f t="shared" si="37"/>
        <v>61.275029263647653</v>
      </c>
      <c r="J249" s="1">
        <f t="shared" si="38"/>
        <v>184.15730958571427</v>
      </c>
      <c r="K249" s="1">
        <f t="shared" si="39"/>
        <v>186.10229133523814</v>
      </c>
      <c r="L249" s="1" cm="1">
        <f t="array" ref="L249">(MMULT(TRANSPOSE(B244:B254),$AB$2:$AB$12)/$AB$13)</f>
        <v>186.10229133523814</v>
      </c>
      <c r="M249" s="1" cm="1">
        <f t="array" ref="M249">SUM($B244:$B254*AB$2:AB$12)/SUM(AB$2:AB$12)</f>
        <v>186.10229133523814</v>
      </c>
      <c r="N249" s="1">
        <f t="shared" si="40"/>
        <v>186.10229133523814</v>
      </c>
      <c r="O249" s="1"/>
      <c r="P249" s="1"/>
    </row>
    <row r="250" spans="1:16" x14ac:dyDescent="0.45">
      <c r="A250">
        <v>-4.4638999999999998</v>
      </c>
      <c r="B250">
        <v>243.9564915</v>
      </c>
      <c r="C250" s="1">
        <f t="shared" si="31"/>
        <v>188.1792791333333</v>
      </c>
      <c r="D250" s="1">
        <f t="shared" si="32"/>
        <v>140.08836431857142</v>
      </c>
      <c r="E250" s="1">
        <f t="shared" si="33"/>
        <v>134.76918045888888</v>
      </c>
      <c r="F250" s="1">
        <f t="shared" si="34"/>
        <v>173.98754244666668</v>
      </c>
      <c r="G250" s="1">
        <f t="shared" si="35"/>
        <v>187.93276995701117</v>
      </c>
      <c r="H250" s="1">
        <f t="shared" si="36"/>
        <v>206.17465968740458</v>
      </c>
      <c r="I250" s="1">
        <f t="shared" si="37"/>
        <v>73.094574490873413</v>
      </c>
      <c r="J250" s="1">
        <f t="shared" si="38"/>
        <v>211.77617146885714</v>
      </c>
      <c r="K250" s="1">
        <f t="shared" si="39"/>
        <v>179.48283801857144</v>
      </c>
      <c r="L250" s="1" cm="1">
        <f t="array" ref="L250">(MMULT(TRANSPOSE(B245:B255),$AB$2:$AB$12)/$AB$13)</f>
        <v>179.48283801857144</v>
      </c>
      <c r="M250" s="1" cm="1">
        <f t="array" ref="M250">SUM($B245:$B255*AB$2:AB$12)/SUM(AB$2:AB$12)</f>
        <v>179.48283801857144</v>
      </c>
      <c r="N250" s="1">
        <f t="shared" si="40"/>
        <v>179.48283801857144</v>
      </c>
      <c r="O250" s="1"/>
      <c r="P250" s="1"/>
    </row>
    <row r="251" spans="1:16" x14ac:dyDescent="0.45">
      <c r="A251">
        <v>-4.4539</v>
      </c>
      <c r="B251">
        <v>157.6407663</v>
      </c>
      <c r="C251" s="1">
        <f t="shared" si="31"/>
        <v>154.53712537666664</v>
      </c>
      <c r="D251" s="1">
        <f t="shared" si="32"/>
        <v>141.67616457571427</v>
      </c>
      <c r="E251" s="1">
        <f t="shared" si="33"/>
        <v>137.37980086999997</v>
      </c>
      <c r="F251" s="1">
        <f t="shared" si="34"/>
        <v>175.86140277999999</v>
      </c>
      <c r="G251" s="1">
        <f t="shared" si="35"/>
        <v>150.68780701400175</v>
      </c>
      <c r="H251" s="1">
        <f t="shared" si="36"/>
        <v>155.17447715173509</v>
      </c>
      <c r="I251" s="1">
        <f t="shared" si="37"/>
        <v>55.01361028773777</v>
      </c>
      <c r="J251" s="1">
        <f t="shared" si="38"/>
        <v>158.84854825885711</v>
      </c>
      <c r="K251" s="1">
        <f t="shared" si="39"/>
        <v>152.51432053714288</v>
      </c>
      <c r="L251" s="1" cm="1">
        <f t="array" ref="L251">(MMULT(TRANSPOSE(B246:B256),$AB$2:$AB$12)/$AB$13)</f>
        <v>152.51432053714288</v>
      </c>
      <c r="M251" s="1" cm="1">
        <f t="array" ref="M251">SUM($B246:$B256*AB$2:AB$12)/SUM(AB$2:AB$12)</f>
        <v>152.51432053714288</v>
      </c>
      <c r="N251" s="1">
        <f t="shared" si="40"/>
        <v>152.51432053714288</v>
      </c>
      <c r="O251" s="1"/>
      <c r="P251" s="1"/>
    </row>
    <row r="252" spans="1:16" x14ac:dyDescent="0.45">
      <c r="A252">
        <v>-4.4439000000000002</v>
      </c>
      <c r="B252">
        <v>62.014118330000002</v>
      </c>
      <c r="C252" s="1">
        <f t="shared" si="31"/>
        <v>106.88711900999999</v>
      </c>
      <c r="D252" s="1">
        <f t="shared" si="32"/>
        <v>140.47972653285714</v>
      </c>
      <c r="E252" s="1">
        <f t="shared" si="33"/>
        <v>134.95206330777776</v>
      </c>
      <c r="F252" s="1">
        <f t="shared" si="34"/>
        <v>142.02624492333331</v>
      </c>
      <c r="G252" s="1">
        <f t="shared" si="35"/>
        <v>105.76210840042198</v>
      </c>
      <c r="H252" s="1">
        <f t="shared" si="36"/>
        <v>92.567967853652561</v>
      </c>
      <c r="I252" s="1">
        <f t="shared" si="37"/>
        <v>32.817884758516406</v>
      </c>
      <c r="J252" s="1">
        <f t="shared" si="38"/>
        <v>86.561182277428557</v>
      </c>
      <c r="K252" s="1">
        <f t="shared" si="39"/>
        <v>121.00942683857143</v>
      </c>
      <c r="L252" s="1" cm="1">
        <f t="array" ref="L252">(MMULT(TRANSPOSE(B247:B257),$AB$2:$AB$12)/$AB$13)</f>
        <v>121.00942683857141</v>
      </c>
      <c r="M252" s="1" cm="1">
        <f t="array" ref="M252">SUM($B247:$B257*AB$2:AB$12)/SUM(AB$2:AB$12)</f>
        <v>121.00942683857141</v>
      </c>
      <c r="N252" s="1">
        <f t="shared" si="40"/>
        <v>121.00942683857141</v>
      </c>
      <c r="O252" s="1"/>
      <c r="P252" s="1"/>
    </row>
    <row r="253" spans="1:16" x14ac:dyDescent="0.45">
      <c r="A253">
        <v>-4.4329000000000001</v>
      </c>
      <c r="B253">
        <v>101.00647240000001</v>
      </c>
      <c r="C253" s="1">
        <f t="shared" si="31"/>
        <v>98.395310443333329</v>
      </c>
      <c r="D253" s="1">
        <f t="shared" si="32"/>
        <v>131.37408669571428</v>
      </c>
      <c r="E253" s="1">
        <f t="shared" si="33"/>
        <v>130.98691890888887</v>
      </c>
      <c r="F253" s="1">
        <f t="shared" si="34"/>
        <v>125.12431312133333</v>
      </c>
      <c r="G253" s="1">
        <f t="shared" si="35"/>
        <v>108.51126658179403</v>
      </c>
      <c r="H253" s="1">
        <f t="shared" si="36"/>
        <v>100.2095712531808</v>
      </c>
      <c r="I253" s="1">
        <f t="shared" si="37"/>
        <v>35.527042856623126</v>
      </c>
      <c r="J253" s="1">
        <f t="shared" si="38"/>
        <v>91.52680823028571</v>
      </c>
      <c r="K253" s="1">
        <f t="shared" si="39"/>
        <v>96.64914884761906</v>
      </c>
      <c r="L253" s="1" cm="1">
        <f t="array" ref="L253">(MMULT(TRANSPOSE(B248:B258),$AB$2:$AB$12)/$AB$13)</f>
        <v>96.649148847619045</v>
      </c>
      <c r="M253" s="1" cm="1">
        <f t="array" ref="M253">SUM($B248:$B258*AB$2:AB$12)/SUM(AB$2:AB$12)</f>
        <v>96.649148847619045</v>
      </c>
      <c r="N253" s="1">
        <f t="shared" si="40"/>
        <v>96.649148847619045</v>
      </c>
      <c r="O253" s="1"/>
      <c r="P253" s="1"/>
    </row>
    <row r="254" spans="1:16" x14ac:dyDescent="0.45">
      <c r="A254">
        <v>-4.4229000000000003</v>
      </c>
      <c r="B254">
        <v>132.16534060000001</v>
      </c>
      <c r="C254" s="1">
        <f t="shared" si="31"/>
        <v>118.93537666666666</v>
      </c>
      <c r="D254" s="1">
        <f t="shared" si="32"/>
        <v>110.28359986857143</v>
      </c>
      <c r="E254" s="1">
        <f t="shared" si="33"/>
        <v>124.95170615333333</v>
      </c>
      <c r="F254" s="1">
        <f t="shared" si="34"/>
        <v>120.67553144599999</v>
      </c>
      <c r="G254" s="1">
        <f t="shared" si="35"/>
        <v>119.49298100132182</v>
      </c>
      <c r="H254" s="1">
        <f t="shared" si="36"/>
        <v>122.86225806511011</v>
      </c>
      <c r="I254" s="1">
        <f t="shared" si="37"/>
        <v>43.558041943045509</v>
      </c>
      <c r="J254" s="1">
        <f t="shared" si="38"/>
        <v>127.39584587971429</v>
      </c>
      <c r="K254" s="1">
        <f t="shared" si="39"/>
        <v>107.0819084661905</v>
      </c>
      <c r="L254" s="1" cm="1">
        <f t="array" ref="L254">(MMULT(TRANSPOSE(B249:B259),$AB$2:$AB$12)/$AB$13)</f>
        <v>107.08190846619048</v>
      </c>
      <c r="M254" s="1" cm="1">
        <f t="array" ref="M254">SUM($B249:$B259*AB$2:AB$12)/SUM(AB$2:AB$12)</f>
        <v>107.08190846619048</v>
      </c>
      <c r="N254" s="1">
        <f t="shared" si="40"/>
        <v>107.08190846619048</v>
      </c>
      <c r="O254" s="1"/>
      <c r="P254" s="1"/>
    </row>
    <row r="255" spans="1:16" x14ac:dyDescent="0.45">
      <c r="A255">
        <v>-4.4128999999999996</v>
      </c>
      <c r="B255">
        <v>123.634317</v>
      </c>
      <c r="C255" s="1">
        <f t="shared" si="31"/>
        <v>118.33358611333333</v>
      </c>
      <c r="D255" s="1">
        <f t="shared" si="32"/>
        <v>103.28115679714286</v>
      </c>
      <c r="E255" s="1">
        <f t="shared" si="33"/>
        <v>111.30476119777778</v>
      </c>
      <c r="F255" s="1">
        <f t="shared" si="34"/>
        <v>115.43475783733334</v>
      </c>
      <c r="G255" s="1">
        <f t="shared" si="35"/>
        <v>116.61344898047486</v>
      </c>
      <c r="H255" s="1">
        <f t="shared" si="36"/>
        <v>119.81277399104664</v>
      </c>
      <c r="I255" s="1">
        <f t="shared" si="37"/>
        <v>42.476916158003263</v>
      </c>
      <c r="J255" s="1">
        <f t="shared" si="38"/>
        <v>122.46262904999998</v>
      </c>
      <c r="K255" s="1">
        <f t="shared" si="39"/>
        <v>119.25485567190478</v>
      </c>
      <c r="L255" s="1" cm="1">
        <f t="array" ref="L255">(MMULT(TRANSPOSE(B250:B260),$AB$2:$AB$12)/$AB$13)</f>
        <v>119.25485567190478</v>
      </c>
      <c r="M255" s="1" cm="1">
        <f t="array" ref="M255">SUM($B250:$B260*AB$2:AB$12)/SUM(AB$2:AB$12)</f>
        <v>119.25485567190478</v>
      </c>
      <c r="N255" s="1">
        <f t="shared" si="40"/>
        <v>119.25485567190478</v>
      </c>
      <c r="O255" s="1"/>
      <c r="P255" s="1"/>
    </row>
    <row r="256" spans="1:16" x14ac:dyDescent="0.45">
      <c r="A256">
        <v>-4.4028999999999998</v>
      </c>
      <c r="B256">
        <v>99.201100740000001</v>
      </c>
      <c r="C256" s="1">
        <f t="shared" si="31"/>
        <v>106.38616715000001</v>
      </c>
      <c r="D256" s="1">
        <f t="shared" si="32"/>
        <v>111.72685230714286</v>
      </c>
      <c r="E256" s="1">
        <f t="shared" si="33"/>
        <v>105.84897076444445</v>
      </c>
      <c r="F256" s="1">
        <f t="shared" si="34"/>
        <v>110.07105710866668</v>
      </c>
      <c r="G256" s="1">
        <f t="shared" si="35"/>
        <v>106.01956999649877</v>
      </c>
      <c r="H256" s="1">
        <f t="shared" si="36"/>
        <v>104.11410968399592</v>
      </c>
      <c r="I256" s="1">
        <f t="shared" si="37"/>
        <v>36.9113088746508</v>
      </c>
      <c r="J256" s="1">
        <f t="shared" si="38"/>
        <v>102.95830014000001</v>
      </c>
      <c r="K256" s="1">
        <f t="shared" si="39"/>
        <v>109.15420033523812</v>
      </c>
      <c r="L256" s="1" cm="1">
        <f t="array" ref="L256">(MMULT(TRANSPOSE(B251:B261),$AB$2:$AB$12)/$AB$13)</f>
        <v>109.1542003352381</v>
      </c>
      <c r="M256" s="1" cm="1">
        <f t="array" ref="M256">SUM($B251:$B261*AB$2:AB$12)/SUM(AB$2:AB$12)</f>
        <v>109.1542003352381</v>
      </c>
      <c r="N256" s="1">
        <f t="shared" si="40"/>
        <v>109.1542003352381</v>
      </c>
      <c r="O256" s="1"/>
      <c r="P256" s="1"/>
    </row>
    <row r="257" spans="1:16" x14ac:dyDescent="0.45">
      <c r="A257">
        <v>-4.3929</v>
      </c>
      <c r="B257">
        <v>96.323083710000006</v>
      </c>
      <c r="C257" s="1">
        <f t="shared" si="31"/>
        <v>101.38261641666668</v>
      </c>
      <c r="D257" s="1">
        <f t="shared" si="32"/>
        <v>112.80287802142858</v>
      </c>
      <c r="E257" s="1">
        <f t="shared" si="33"/>
        <v>109.48101263444445</v>
      </c>
      <c r="F257" s="1">
        <f t="shared" si="34"/>
        <v>107.64399507399999</v>
      </c>
      <c r="G257" s="1">
        <f t="shared" si="35"/>
        <v>103.21764527944271</v>
      </c>
      <c r="H257" s="1">
        <f t="shared" si="36"/>
        <v>100.01502674113195</v>
      </c>
      <c r="I257" s="1">
        <f t="shared" si="37"/>
        <v>35.458071488612596</v>
      </c>
      <c r="J257" s="1">
        <f t="shared" si="38"/>
        <v>97.059562795714285</v>
      </c>
      <c r="K257" s="1">
        <f t="shared" si="39"/>
        <v>103.52890975761905</v>
      </c>
      <c r="L257" s="1" cm="1">
        <f t="array" ref="L257">(MMULT(TRANSPOSE(B252:B262),$AB$2:$AB$12)/$AB$13)</f>
        <v>103.52890975761905</v>
      </c>
      <c r="M257" s="1" cm="1">
        <f t="array" ref="M257">SUM($B252:$B262*AB$2:AB$12)/SUM(AB$2:AB$12)</f>
        <v>103.52890975761905</v>
      </c>
      <c r="N257" s="1">
        <f t="shared" si="40"/>
        <v>103.52890975761905</v>
      </c>
      <c r="O257" s="1"/>
      <c r="P257" s="1"/>
    </row>
    <row r="258" spans="1:16" x14ac:dyDescent="0.45">
      <c r="A258">
        <v>-4.3829000000000002</v>
      </c>
      <c r="B258">
        <v>108.6236648</v>
      </c>
      <c r="C258" s="1">
        <f t="shared" si="31"/>
        <v>108.69357846999999</v>
      </c>
      <c r="D258" s="1">
        <f t="shared" si="32"/>
        <v>107.45104295857143</v>
      </c>
      <c r="E258" s="1">
        <f t="shared" si="33"/>
        <v>109.12548472</v>
      </c>
      <c r="F258" s="1">
        <f t="shared" si="34"/>
        <v>107.02986237733332</v>
      </c>
      <c r="G258" s="1">
        <f t="shared" si="35"/>
        <v>108.24210919436432</v>
      </c>
      <c r="H258" s="1">
        <f t="shared" si="36"/>
        <v>108.56903317751082</v>
      </c>
      <c r="I258" s="1">
        <f t="shared" si="37"/>
        <v>38.490701500502965</v>
      </c>
      <c r="J258" s="1">
        <f t="shared" si="38"/>
        <v>109.51051112857142</v>
      </c>
      <c r="K258" s="1">
        <f t="shared" si="39"/>
        <v>107.22160535047621</v>
      </c>
      <c r="L258" s="1" cm="1">
        <f t="array" ref="L258">(MMULT(TRANSPOSE(B253:B263),$AB$2:$AB$12)/$AB$13)</f>
        <v>107.22160535047618</v>
      </c>
      <c r="M258" s="1" cm="1">
        <f t="array" ref="M258">SUM($B253:$B263*AB$2:AB$12)/SUM(AB$2:AB$12)</f>
        <v>107.22160535047618</v>
      </c>
      <c r="N258" s="1">
        <f t="shared" si="40"/>
        <v>107.22160535047618</v>
      </c>
      <c r="O258" s="1"/>
      <c r="P258" s="1"/>
    </row>
    <row r="259" spans="1:16" x14ac:dyDescent="0.45">
      <c r="A259">
        <v>-4.3728999999999996</v>
      </c>
      <c r="B259">
        <v>121.1339869</v>
      </c>
      <c r="C259" s="1">
        <f t="shared" si="31"/>
        <v>112.76543469999999</v>
      </c>
      <c r="D259" s="1">
        <f t="shared" si="32"/>
        <v>103.76138641142856</v>
      </c>
      <c r="E259" s="1">
        <f t="shared" si="33"/>
        <v>108.99806269777777</v>
      </c>
      <c r="F259" s="1">
        <f t="shared" si="34"/>
        <v>110.07802422066669</v>
      </c>
      <c r="G259" s="1">
        <f t="shared" si="35"/>
        <v>112.67999627411959</v>
      </c>
      <c r="H259" s="1">
        <f t="shared" si="36"/>
        <v>115.3911444014513</v>
      </c>
      <c r="I259" s="1">
        <f t="shared" si="37"/>
        <v>40.909327134707439</v>
      </c>
      <c r="J259" s="1">
        <f t="shared" si="38"/>
        <v>116.91853848828569</v>
      </c>
      <c r="K259" s="1">
        <f t="shared" si="39"/>
        <v>110.95109068047621</v>
      </c>
      <c r="L259" s="1" cm="1">
        <f t="array" ref="L259">(MMULT(TRANSPOSE(B254:B264),$AB$2:$AB$12)/$AB$13)</f>
        <v>110.9510906804762</v>
      </c>
      <c r="M259" s="1" cm="1">
        <f t="array" ref="M259">SUM($B254:$B264*AB$2:AB$12)/SUM(AB$2:AB$12)</f>
        <v>110.9510906804762</v>
      </c>
      <c r="N259" s="1">
        <f t="shared" si="40"/>
        <v>110.9510906804762</v>
      </c>
      <c r="O259" s="1"/>
      <c r="P259" s="1"/>
    </row>
    <row r="260" spans="1:16" x14ac:dyDescent="0.45">
      <c r="A260">
        <v>-4.3628999999999998</v>
      </c>
      <c r="B260">
        <v>108.5386524</v>
      </c>
      <c r="C260" s="1">
        <f t="shared" si="31"/>
        <v>108.12504482</v>
      </c>
      <c r="D260" s="1">
        <f t="shared" si="32"/>
        <v>108.30673522000001</v>
      </c>
      <c r="E260" s="1">
        <f t="shared" si="33"/>
        <v>106.99244415333332</v>
      </c>
      <c r="F260" s="1">
        <f t="shared" si="34"/>
        <v>109.66316481066669</v>
      </c>
      <c r="G260" s="1">
        <f t="shared" si="35"/>
        <v>107.71513268327874</v>
      </c>
      <c r="H260" s="1">
        <f t="shared" si="36"/>
        <v>108.17184696413796</v>
      </c>
      <c r="I260" s="1">
        <f t="shared" si="37"/>
        <v>38.34988808868917</v>
      </c>
      <c r="J260" s="1">
        <f t="shared" si="38"/>
        <v>109.02582050314285</v>
      </c>
      <c r="K260" s="1">
        <f t="shared" si="39"/>
        <v>105.68558880238098</v>
      </c>
      <c r="L260" s="1" cm="1">
        <f t="array" ref="L260">(MMULT(TRANSPOSE(B255:B265),$AB$2:$AB$12)/$AB$13)</f>
        <v>105.68558880238096</v>
      </c>
      <c r="M260" s="1" cm="1">
        <f t="array" ref="M260">SUM($B255:$B265*AB$2:AB$12)/SUM(AB$2:AB$12)</f>
        <v>105.68558880238096</v>
      </c>
      <c r="N260" s="1">
        <f t="shared" si="40"/>
        <v>105.68558880238096</v>
      </c>
      <c r="O260" s="1"/>
      <c r="P260" s="1"/>
    </row>
    <row r="261" spans="1:16" x14ac:dyDescent="0.45">
      <c r="A261">
        <v>-4.3529</v>
      </c>
      <c r="B261">
        <v>94.702495159999998</v>
      </c>
      <c r="C261" s="1">
        <f t="shared" si="31"/>
        <v>100.34928957666666</v>
      </c>
      <c r="D261" s="1">
        <f t="shared" si="32"/>
        <v>109.62968756142858</v>
      </c>
      <c r="E261" s="1">
        <f t="shared" si="33"/>
        <v>103.64643737</v>
      </c>
      <c r="F261" s="1">
        <f t="shared" si="34"/>
        <v>105.64263062733332</v>
      </c>
      <c r="G261" s="1">
        <f t="shared" si="35"/>
        <v>101.91401896180777</v>
      </c>
      <c r="H261" s="1">
        <f t="shared" si="36"/>
        <v>98.868230895660119</v>
      </c>
      <c r="I261" s="1">
        <f t="shared" si="37"/>
        <v>35.051500892207798</v>
      </c>
      <c r="J261" s="1">
        <f t="shared" si="38"/>
        <v>95.132266075999993</v>
      </c>
      <c r="K261" s="1">
        <f t="shared" si="39"/>
        <v>106.14440312571428</v>
      </c>
      <c r="L261" s="1" cm="1">
        <f t="array" ref="L261">(MMULT(TRANSPOSE(B256:B266),$AB$2:$AB$12)/$AB$13)</f>
        <v>106.14440312571426</v>
      </c>
      <c r="M261" s="1" cm="1">
        <f t="array" ref="M261">SUM($B256:$B266*AB$2:AB$12)/SUM(AB$2:AB$12)</f>
        <v>106.14440312571426</v>
      </c>
      <c r="N261" s="1">
        <f t="shared" si="40"/>
        <v>106.14440312571426</v>
      </c>
      <c r="O261" s="1"/>
      <c r="P261" s="1"/>
    </row>
    <row r="262" spans="1:16" x14ac:dyDescent="0.45">
      <c r="A262">
        <v>-4.3429000000000002</v>
      </c>
      <c r="B262">
        <v>97.806721170000003</v>
      </c>
      <c r="C262" s="1">
        <f t="shared" si="31"/>
        <v>107.84258624333333</v>
      </c>
      <c r="D262" s="1">
        <f t="shared" si="32"/>
        <v>103.98159825999998</v>
      </c>
      <c r="E262" s="1">
        <f t="shared" si="33"/>
        <v>103.45316824666666</v>
      </c>
      <c r="F262" s="1">
        <f t="shared" si="34"/>
        <v>102.956745486</v>
      </c>
      <c r="G262" s="1">
        <f t="shared" si="35"/>
        <v>103.9933822733185</v>
      </c>
      <c r="H262" s="1">
        <f t="shared" si="36"/>
        <v>104.24588654537557</v>
      </c>
      <c r="I262" s="1">
        <f t="shared" si="37"/>
        <v>36.958027388094166</v>
      </c>
      <c r="J262" s="1">
        <f t="shared" si="38"/>
        <v>106.54284294599999</v>
      </c>
      <c r="K262" s="1">
        <f t="shared" si="39"/>
        <v>109.56659180333334</v>
      </c>
      <c r="L262" s="1" cm="1">
        <f t="array" ref="L262">(MMULT(TRANSPOSE(B257:B267),$AB$2:$AB$12)/$AB$13)</f>
        <v>109.56659180333332</v>
      </c>
      <c r="M262" s="1" cm="1">
        <f t="array" ref="M262">SUM($B257:$B267*AB$2:AB$12)/SUM(AB$2:AB$12)</f>
        <v>109.56659180333332</v>
      </c>
      <c r="N262" s="1">
        <f t="shared" si="40"/>
        <v>109.56659180333332</v>
      </c>
      <c r="O262" s="1"/>
      <c r="P262" s="1"/>
    </row>
    <row r="263" spans="1:16" x14ac:dyDescent="0.45">
      <c r="A263">
        <v>-4.3329000000000004</v>
      </c>
      <c r="B263">
        <v>131.0185424</v>
      </c>
      <c r="C263" s="1">
        <f t="shared" ref="C263:C326" si="41">1/S$13*($B263*S$7+$B262*S$6+$B261*S$5+$B260*S$4+$B259*S$3+$B258*S$2+$B264*S$8+$B265*S$9+$B266*S$10+$B267*S$11+$B268*S$12)</f>
        <v>111.46967122333334</v>
      </c>
      <c r="D263" s="1">
        <f t="shared" ref="D263:D326" si="42">1/T$13*($B263*T$7+$B262*T$6+$B261*T$5+$B260*T$4+$B259*T$3+$B258*T$2+$B264*T$8+$B265*T$9+$B266*T$10+$B267*T$11+$B268*T$12)</f>
        <v>100.18869464571428</v>
      </c>
      <c r="E263" s="1">
        <f t="shared" ref="E263:E326" si="43">1/U$13*($B263*U$7+$B262*U$6+$B261*U$5+$B260*U$4+$B259*U$3+$B258*U$2+$B264*U$8+$B265*U$9+$B266*U$10+$B267*U$11+$B268*U$12)</f>
        <v>100.56314019888887</v>
      </c>
      <c r="F263" s="1">
        <f t="shared" ref="F263:F326" si="44">1/W$13*($B263*W$7+$B262*W$6+$B261*W$5+$B260*W$4+$B259*W$3+$B258*W$2+$B264*W$8+$B265*W$9+$B266*W$10+$B267*W$11+$B268*W$12)</f>
        <v>111.24255825733333</v>
      </c>
      <c r="G263" s="1">
        <f t="shared" ref="G263:G326" si="45">1/X$13*($B263*X$7+$B262*X$6+$B261*X$5+$B260*X$4+$B259*X$3+$B258*X$2+$B264*X$8+$B265*X$9+$B266*X$10+$B267*X$11+$B268*X$12)</f>
        <v>112.94200676571353</v>
      </c>
      <c r="H263" s="1">
        <f t="shared" ref="H263:H326" si="46">1/Y$13*($B263*Y$7+$B262*Y$6+$B261*Y$5+$B260*Y$4+$B259*Y$3+$B258*Y$2+$B264*Y$8+$B265*Y$9+$B266*Y$10+$B267*Y$11+$B268*Y$12)</f>
        <v>117.82823633223246</v>
      </c>
      <c r="I263" s="1">
        <f t="shared" ref="I263:I326" si="47">1/Z$13*($B263*Z$7+$B262*Z$6+$B261*Z$5+$B260*Z$4+$B259*Z$3+$B258*Z$2+$B264*Z$8+$B265*Z$9+$B266*Z$10+$B267*Z$11+$B268*Z$12)</f>
        <v>41.773343100324546</v>
      </c>
      <c r="J263" s="1">
        <f t="shared" ref="J263:J326" si="48">1/AA$13*($B263*AA$7+$B262*AA$6+$B261*AA$5+$B260*AA$4+$B259*AA$3+$B258*AA$2+$B264*AA$8+$B265*AA$9+$B266*AA$10+$B267*AA$11+$B268*AA$12)</f>
        <v>119.33235061400002</v>
      </c>
      <c r="K263" s="1">
        <f t="shared" ref="K263:K326" si="49">1/AB$13*($B263*AB$7+$B262*AB$6+$B261*AB$5+$B260*AB$4+$B259*AB$3+$B258*AB$2+$B264*AB$8+$B265*AB$9+$B266*AB$10+$B267*AB$11+$B268*AB$12)</f>
        <v>105.83793337952383</v>
      </c>
      <c r="L263" s="1" cm="1">
        <f t="array" ref="L263">(MMULT(TRANSPOSE(B258:B268),$AB$2:$AB$12)/$AB$13)</f>
        <v>105.83793337952382</v>
      </c>
      <c r="M263" s="1" cm="1">
        <f t="array" ref="M263">SUM($B258:$B268*AB$2:AB$12)/SUM(AB$2:AB$12)</f>
        <v>105.83793337952382</v>
      </c>
      <c r="N263" s="1">
        <f t="shared" si="40"/>
        <v>105.83793337952382</v>
      </c>
      <c r="O263" s="1"/>
      <c r="P263" s="1"/>
    </row>
    <row r="264" spans="1:16" x14ac:dyDescent="0.45">
      <c r="A264">
        <v>-4.3228999999999997</v>
      </c>
      <c r="B264">
        <v>105.5837501</v>
      </c>
      <c r="C264" s="1">
        <f t="shared" si="41"/>
        <v>101.89644406333333</v>
      </c>
      <c r="D264" s="1">
        <f t="shared" si="42"/>
        <v>96.485088927142854</v>
      </c>
      <c r="E264" s="1">
        <f t="shared" si="43"/>
        <v>102.45184833222223</v>
      </c>
      <c r="F264" s="1">
        <f t="shared" si="44"/>
        <v>109.55711508866666</v>
      </c>
      <c r="G264" s="1">
        <f t="shared" si="45"/>
        <v>102.12983094688671</v>
      </c>
      <c r="H264" s="1">
        <f t="shared" si="46"/>
        <v>103.09167740435886</v>
      </c>
      <c r="I264" s="1">
        <f t="shared" si="47"/>
        <v>36.548828574990722</v>
      </c>
      <c r="J264" s="1">
        <f t="shared" si="48"/>
        <v>103.40055967057144</v>
      </c>
      <c r="K264" s="1">
        <f t="shared" si="49"/>
        <v>102.96471792809525</v>
      </c>
      <c r="L264" s="1" cm="1">
        <f t="array" ref="L264">(MMULT(TRANSPOSE(B259:B269),$AB$2:$AB$12)/$AB$13)</f>
        <v>102.96471792809524</v>
      </c>
      <c r="M264" s="1" cm="1">
        <f t="array" ref="M264">SUM($B259:$B269*AB$2:AB$12)/SUM(AB$2:AB$12)</f>
        <v>102.96471792809524</v>
      </c>
      <c r="N264" s="1">
        <f t="shared" ref="N264:N327" si="50">SUMPRODUCT(B259:B269,$AB$2:$AB$12)/$AB$13</f>
        <v>102.96471792809524</v>
      </c>
      <c r="O264" s="1"/>
      <c r="P264" s="1"/>
    </row>
    <row r="265" spans="1:16" x14ac:dyDescent="0.45">
      <c r="A265">
        <v>-4.3129</v>
      </c>
      <c r="B265">
        <v>69.087039689999997</v>
      </c>
      <c r="C265" s="1">
        <f t="shared" si="41"/>
        <v>89.751483796666662</v>
      </c>
      <c r="D265" s="1">
        <f t="shared" si="42"/>
        <v>102.68935534714286</v>
      </c>
      <c r="E265" s="1">
        <f t="shared" si="43"/>
        <v>103.67282556555556</v>
      </c>
      <c r="F265" s="1">
        <f t="shared" si="44"/>
        <v>96.742784236666665</v>
      </c>
      <c r="G265" s="1">
        <f t="shared" si="45"/>
        <v>87.518524345502627</v>
      </c>
      <c r="H265" s="1">
        <f t="shared" si="46"/>
        <v>82.739131218339125</v>
      </c>
      <c r="I265" s="1">
        <f t="shared" si="47"/>
        <v>29.333292458532448</v>
      </c>
      <c r="J265" s="1">
        <f t="shared" si="48"/>
        <v>83.874078594857139</v>
      </c>
      <c r="K265" s="1">
        <f t="shared" si="49"/>
        <v>88.26816427619049</v>
      </c>
      <c r="L265" s="1" cm="1">
        <f t="array" ref="L265">(MMULT(TRANSPOSE(B260:B270),$AB$2:$AB$12)/$AB$13)</f>
        <v>88.268164276190475</v>
      </c>
      <c r="M265" s="1" cm="1">
        <f t="array" ref="M265">SUM($B260:$B270*AB$2:AB$12)/SUM(AB$2:AB$12)</f>
        <v>88.268164276190475</v>
      </c>
      <c r="N265" s="1">
        <f t="shared" si="50"/>
        <v>88.268164276190475</v>
      </c>
      <c r="O265" s="1"/>
      <c r="P265" s="1"/>
    </row>
    <row r="266" spans="1:16" x14ac:dyDescent="0.45">
      <c r="A266">
        <v>-4.3029000000000002</v>
      </c>
      <c r="B266">
        <v>94.583661599999999</v>
      </c>
      <c r="C266" s="1">
        <f t="shared" si="41"/>
        <v>82.094704553333329</v>
      </c>
      <c r="D266" s="1">
        <f t="shared" si="42"/>
        <v>105.79231625142856</v>
      </c>
      <c r="E266" s="1">
        <f t="shared" si="43"/>
        <v>104.0566209</v>
      </c>
      <c r="F266" s="1">
        <f t="shared" si="44"/>
        <v>95.057434868666661</v>
      </c>
      <c r="G266" s="1">
        <f t="shared" si="45"/>
        <v>93.087417871513182</v>
      </c>
      <c r="H266" s="1">
        <f t="shared" si="46"/>
        <v>87.375971157697336</v>
      </c>
      <c r="I266" s="1">
        <f t="shared" si="47"/>
        <v>30.977179456398957</v>
      </c>
      <c r="J266" s="1">
        <f t="shared" si="48"/>
        <v>77.062266894857146</v>
      </c>
      <c r="K266" s="1">
        <f t="shared" si="49"/>
        <v>85.82593782666666</v>
      </c>
      <c r="L266" s="1" cm="1">
        <f t="array" ref="L266">(MMULT(TRANSPOSE(B261:B271),$AB$2:$AB$12)/$AB$13)</f>
        <v>85.82593782666666</v>
      </c>
      <c r="M266" s="1" cm="1">
        <f t="array" ref="M266">SUM($B261:$B271*AB$2:AB$12)/SUM(AB$2:AB$12)</f>
        <v>85.82593782666666</v>
      </c>
      <c r="N266" s="1">
        <f t="shared" si="50"/>
        <v>85.82593782666666</v>
      </c>
      <c r="O266" s="1"/>
      <c r="P266" s="1"/>
    </row>
    <row r="267" spans="1:16" x14ac:dyDescent="0.45">
      <c r="A267">
        <v>-4.2929000000000004</v>
      </c>
      <c r="B267">
        <v>82.613412370000006</v>
      </c>
      <c r="C267" s="1">
        <f t="shared" si="41"/>
        <v>105.10981135666668</v>
      </c>
      <c r="D267" s="1">
        <f t="shared" si="42"/>
        <v>101.09776064714285</v>
      </c>
      <c r="E267" s="1">
        <f t="shared" si="43"/>
        <v>103.59478367555555</v>
      </c>
      <c r="F267" s="1">
        <f t="shared" si="44"/>
        <v>89.389924661333339</v>
      </c>
      <c r="G267" s="1">
        <f t="shared" si="45"/>
        <v>97.0984821237858</v>
      </c>
      <c r="H267" s="1">
        <f t="shared" si="46"/>
        <v>96.863935611203729</v>
      </c>
      <c r="I267" s="1">
        <f t="shared" si="47"/>
        <v>34.340923214070592</v>
      </c>
      <c r="J267" s="1">
        <f t="shared" si="48"/>
        <v>103.74790883200001</v>
      </c>
      <c r="K267" s="1">
        <f t="shared" si="49"/>
        <v>101.56917484857144</v>
      </c>
      <c r="L267" s="1" cm="1">
        <f t="array" ref="L267">(MMULT(TRANSPOSE(B262:B272),$AB$2:$AB$12)/$AB$13)</f>
        <v>101.56917484857142</v>
      </c>
      <c r="M267" s="1" cm="1">
        <f t="array" ref="M267">SUM($B262:$B272*AB$2:AB$12)/SUM(AB$2:AB$12)</f>
        <v>101.56917484857142</v>
      </c>
      <c r="N267" s="1">
        <f t="shared" si="50"/>
        <v>101.56917484857142</v>
      </c>
      <c r="O267" s="1"/>
      <c r="P267" s="1"/>
    </row>
    <row r="268" spans="1:16" x14ac:dyDescent="0.45">
      <c r="A268">
        <v>-4.2828999999999997</v>
      </c>
      <c r="B268">
        <v>138.1323601</v>
      </c>
      <c r="C268" s="1">
        <f t="shared" si="41"/>
        <v>113.42440665666666</v>
      </c>
      <c r="D268" s="1">
        <f t="shared" si="42"/>
        <v>99.39296579714285</v>
      </c>
      <c r="E268" s="1">
        <f t="shared" si="43"/>
        <v>100.35662637555555</v>
      </c>
      <c r="F268" s="1">
        <f t="shared" si="44"/>
        <v>103.24161761733332</v>
      </c>
      <c r="G268" s="1">
        <f t="shared" si="45"/>
        <v>116.87953320301895</v>
      </c>
      <c r="H268" s="1">
        <f t="shared" si="46"/>
        <v>121.8783487122874</v>
      </c>
      <c r="I268" s="1">
        <f t="shared" si="47"/>
        <v>43.209219078047425</v>
      </c>
      <c r="J268" s="1">
        <f t="shared" si="48"/>
        <v>119.87769988085714</v>
      </c>
      <c r="K268" s="1">
        <f t="shared" si="49"/>
        <v>115.83419869285714</v>
      </c>
      <c r="L268" s="1" cm="1">
        <f t="array" ref="L268">(MMULT(TRANSPOSE(B263:B273),$AB$2:$AB$12)/$AB$13)</f>
        <v>115.83419869285714</v>
      </c>
      <c r="M268" s="1" cm="1">
        <f t="array" ref="M268">SUM($B263:$B273*AB$2:AB$12)/SUM(AB$2:AB$12)</f>
        <v>115.83419869285714</v>
      </c>
      <c r="N268" s="1">
        <f t="shared" si="50"/>
        <v>115.83419869285714</v>
      </c>
      <c r="O268" s="1"/>
      <c r="P268" s="1"/>
    </row>
    <row r="269" spans="1:16" x14ac:dyDescent="0.45">
      <c r="A269">
        <v>-4.2728999999999999</v>
      </c>
      <c r="B269">
        <v>119.52744749999999</v>
      </c>
      <c r="C269" s="1">
        <f t="shared" si="41"/>
        <v>118.60548692333334</v>
      </c>
      <c r="D269" s="1">
        <f t="shared" si="42"/>
        <v>104.07697822714286</v>
      </c>
      <c r="E269" s="1">
        <f t="shared" si="43"/>
        <v>99.180239787777779</v>
      </c>
      <c r="F269" s="1">
        <f t="shared" si="44"/>
        <v>110.41741852666664</v>
      </c>
      <c r="G269" s="1">
        <f t="shared" si="45"/>
        <v>113.39651005440621</v>
      </c>
      <c r="H269" s="1">
        <f t="shared" si="46"/>
        <v>118.30168119796097</v>
      </c>
      <c r="I269" s="1">
        <f t="shared" si="47"/>
        <v>41.941192297009451</v>
      </c>
      <c r="J269" s="1">
        <f t="shared" si="48"/>
        <v>123.96125631942856</v>
      </c>
      <c r="K269" s="1">
        <f t="shared" si="49"/>
        <v>113.82378243238095</v>
      </c>
      <c r="L269" s="1" cm="1">
        <f t="array" ref="L269">(MMULT(TRANSPOSE(B264:B274),$AB$2:$AB$12)/$AB$13)</f>
        <v>113.82378243238094</v>
      </c>
      <c r="M269" s="1" cm="1">
        <f t="array" ref="M269">SUM($B264:$B274*AB$2:AB$12)/SUM(AB$2:AB$12)</f>
        <v>113.82378243238094</v>
      </c>
      <c r="N269" s="1">
        <f t="shared" si="50"/>
        <v>113.82378243238094</v>
      </c>
      <c r="O269" s="1"/>
      <c r="P269" s="1"/>
    </row>
    <row r="270" spans="1:16" x14ac:dyDescent="0.45">
      <c r="A270">
        <v>-4.2629000000000001</v>
      </c>
      <c r="B270">
        <v>98.156653169999998</v>
      </c>
      <c r="C270" s="1">
        <f t="shared" si="41"/>
        <v>103.77809560666665</v>
      </c>
      <c r="D270" s="1">
        <f t="shared" si="42"/>
        <v>104.13592239999998</v>
      </c>
      <c r="E270" s="1">
        <f t="shared" si="43"/>
        <v>102.87594468888886</v>
      </c>
      <c r="F270" s="1">
        <f t="shared" si="44"/>
        <v>109.54004149933333</v>
      </c>
      <c r="G270" s="1">
        <f t="shared" si="45"/>
        <v>103.32581000921984</v>
      </c>
      <c r="H270" s="1">
        <f t="shared" si="46"/>
        <v>102.10671016833354</v>
      </c>
      <c r="I270" s="1">
        <f t="shared" si="47"/>
        <v>36.199630661367969</v>
      </c>
      <c r="J270" s="1">
        <f t="shared" si="48"/>
        <v>100.19349277971428</v>
      </c>
      <c r="K270" s="1">
        <f t="shared" si="49"/>
        <v>110.99835562523812</v>
      </c>
      <c r="L270" s="1" cm="1">
        <f t="array" ref="L270">(MMULT(TRANSPOSE(B265:B275),$AB$2:$AB$12)/$AB$13)</f>
        <v>110.99835562523808</v>
      </c>
      <c r="M270" s="1" cm="1">
        <f t="array" ref="M270">SUM($B265:$B275*AB$2:AB$12)/SUM(AB$2:AB$12)</f>
        <v>110.99835562523808</v>
      </c>
      <c r="N270" s="1">
        <f t="shared" si="50"/>
        <v>110.99835562523808</v>
      </c>
      <c r="O270" s="1"/>
      <c r="P270" s="1"/>
    </row>
    <row r="271" spans="1:16" x14ac:dyDescent="0.45">
      <c r="A271">
        <v>-4.2529000000000003</v>
      </c>
      <c r="B271">
        <v>93.650186149999996</v>
      </c>
      <c r="C271" s="1">
        <f t="shared" si="41"/>
        <v>97.893988673333325</v>
      </c>
      <c r="D271" s="1">
        <f t="shared" si="42"/>
        <v>106.95520403285714</v>
      </c>
      <c r="E271" s="1">
        <f t="shared" si="43"/>
        <v>105.64106618888889</v>
      </c>
      <c r="F271" s="1">
        <f t="shared" si="44"/>
        <v>105.22253456666667</v>
      </c>
      <c r="G271" s="1">
        <f t="shared" si="45"/>
        <v>98.992765232456762</v>
      </c>
      <c r="H271" s="1">
        <f t="shared" si="46"/>
        <v>96.577350662973089</v>
      </c>
      <c r="I271" s="1">
        <f t="shared" si="47"/>
        <v>34.239320985755207</v>
      </c>
      <c r="J271" s="1">
        <f t="shared" si="48"/>
        <v>95.681810515999999</v>
      </c>
      <c r="K271" s="1">
        <f t="shared" si="49"/>
        <v>96.111983304761893</v>
      </c>
      <c r="L271" s="1" cm="1">
        <f t="array" ref="L271">(MMULT(TRANSPOSE(B266:B276),$AB$2:$AB$12)/$AB$13)</f>
        <v>96.111983304761878</v>
      </c>
      <c r="M271" s="1" cm="1">
        <f t="array" ref="M271">SUM($B266:$B276*AB$2:AB$12)/SUM(AB$2:AB$12)</f>
        <v>96.111983304761878</v>
      </c>
      <c r="N271" s="1">
        <f t="shared" si="50"/>
        <v>96.111983304761878</v>
      </c>
      <c r="O271" s="1"/>
      <c r="P271" s="1"/>
    </row>
    <row r="272" spans="1:16" x14ac:dyDescent="0.45">
      <c r="A272">
        <v>-4.2428999999999997</v>
      </c>
      <c r="B272">
        <v>101.8751267</v>
      </c>
      <c r="C272" s="1">
        <f t="shared" si="41"/>
        <v>96.840527886666649</v>
      </c>
      <c r="D272" s="1">
        <f t="shared" si="42"/>
        <v>104.28911760428572</v>
      </c>
      <c r="E272" s="1">
        <f t="shared" si="43"/>
        <v>110.60324763666667</v>
      </c>
      <c r="F272" s="1">
        <f t="shared" si="44"/>
        <v>103.70890618066666</v>
      </c>
      <c r="G272" s="1">
        <f t="shared" si="45"/>
        <v>100.59086306470491</v>
      </c>
      <c r="H272" s="1">
        <f t="shared" si="46"/>
        <v>98.709528216165722</v>
      </c>
      <c r="I272" s="1">
        <f t="shared" si="47"/>
        <v>34.995236437372306</v>
      </c>
      <c r="J272" s="1">
        <f t="shared" si="48"/>
        <v>96.974843614571427</v>
      </c>
      <c r="K272" s="1">
        <f t="shared" si="49"/>
        <v>93.739301636666667</v>
      </c>
      <c r="L272" s="1" cm="1">
        <f t="array" ref="L272">(MMULT(TRANSPOSE(B267:B277),$AB$2:$AB$12)/$AB$13)</f>
        <v>93.739301636666681</v>
      </c>
      <c r="M272" s="1" cm="1">
        <f t="array" ref="M272">SUM($B267:$B277*AB$2:AB$12)/SUM(AB$2:AB$12)</f>
        <v>93.739301636666681</v>
      </c>
      <c r="N272" s="1">
        <f t="shared" si="50"/>
        <v>93.739301636666681</v>
      </c>
      <c r="O272" s="1"/>
      <c r="P272" s="1"/>
    </row>
    <row r="273" spans="1:16" x14ac:dyDescent="0.45">
      <c r="A273">
        <v>-4.2328999999999999</v>
      </c>
      <c r="B273">
        <v>94.996270809999999</v>
      </c>
      <c r="C273" s="1">
        <f t="shared" si="41"/>
        <v>99.739927103333343</v>
      </c>
      <c r="D273" s="1">
        <f t="shared" si="42"/>
        <v>105.39563159000001</v>
      </c>
      <c r="E273" s="1">
        <f t="shared" si="43"/>
        <v>114.36211038111112</v>
      </c>
      <c r="F273" s="1">
        <f t="shared" si="44"/>
        <v>98.618211542666657</v>
      </c>
      <c r="G273" s="1">
        <f t="shared" si="45"/>
        <v>100.78435513939823</v>
      </c>
      <c r="H273" s="1">
        <f t="shared" si="46"/>
        <v>98.191091881754545</v>
      </c>
      <c r="I273" s="1">
        <f t="shared" si="47"/>
        <v>34.811436530430065</v>
      </c>
      <c r="J273" s="1">
        <f t="shared" si="48"/>
        <v>97.893111600571416</v>
      </c>
      <c r="K273" s="1">
        <f t="shared" si="49"/>
        <v>98.991208822857146</v>
      </c>
      <c r="L273" s="1" cm="1">
        <f t="array" ref="L273">(MMULT(TRANSPOSE(B268:B278),$AB$2:$AB$12)/$AB$13)</f>
        <v>98.991208822857132</v>
      </c>
      <c r="M273" s="1" cm="1">
        <f t="array" ref="M273">SUM($B268:$B278*AB$2:AB$12)/SUM(AB$2:AB$12)</f>
        <v>98.991208822857132</v>
      </c>
      <c r="N273" s="1">
        <f t="shared" si="50"/>
        <v>98.991208822857132</v>
      </c>
      <c r="O273" s="1"/>
      <c r="P273" s="1"/>
    </row>
    <row r="274" spans="1:16" x14ac:dyDescent="0.45">
      <c r="A274">
        <v>-4.2229000000000001</v>
      </c>
      <c r="B274">
        <v>102.34838379999999</v>
      </c>
      <c r="C274" s="1">
        <f t="shared" si="41"/>
        <v>105.60480323666667</v>
      </c>
      <c r="D274" s="1">
        <f t="shared" si="42"/>
        <v>115.93927039428571</v>
      </c>
      <c r="E274" s="1">
        <f t="shared" si="43"/>
        <v>114.94394370333333</v>
      </c>
      <c r="F274" s="1">
        <f t="shared" si="44"/>
        <v>98.853960520666661</v>
      </c>
      <c r="G274" s="1">
        <f t="shared" si="45"/>
        <v>107.17609516981362</v>
      </c>
      <c r="H274" s="1">
        <f t="shared" si="46"/>
        <v>104.63270458388139</v>
      </c>
      <c r="I274" s="1">
        <f t="shared" si="47"/>
        <v>37.095164997404865</v>
      </c>
      <c r="J274" s="1">
        <f t="shared" si="48"/>
        <v>103.60200912057142</v>
      </c>
      <c r="K274" s="1">
        <f t="shared" si="49"/>
        <v>102.83117792666668</v>
      </c>
      <c r="L274" s="1" cm="1">
        <f t="array" ref="L274">(MMULT(TRANSPOSE(B269:B279),$AB$2:$AB$12)/$AB$13)</f>
        <v>102.83117792666668</v>
      </c>
      <c r="M274" s="1" cm="1">
        <f t="array" ref="M274">SUM($B269:$B279*AB$2:AB$12)/SUM(AB$2:AB$12)</f>
        <v>102.83117792666668</v>
      </c>
      <c r="N274" s="1">
        <f t="shared" si="50"/>
        <v>102.83117792666668</v>
      </c>
      <c r="O274" s="1"/>
      <c r="P274" s="1"/>
    </row>
    <row r="275" spans="1:16" x14ac:dyDescent="0.45">
      <c r="A275">
        <v>-4.2129000000000003</v>
      </c>
      <c r="B275">
        <v>119.4697551</v>
      </c>
      <c r="C275" s="1">
        <f t="shared" si="41"/>
        <v>116.3637281</v>
      </c>
      <c r="D275" s="1">
        <f t="shared" si="42"/>
        <v>120.38409343000001</v>
      </c>
      <c r="E275" s="1">
        <f t="shared" si="43"/>
        <v>115.80041871777777</v>
      </c>
      <c r="F275" s="1">
        <f t="shared" si="44"/>
        <v>105.94210417866665</v>
      </c>
      <c r="G275" s="1">
        <f t="shared" si="45"/>
        <v>118.96404976628352</v>
      </c>
      <c r="H275" s="1">
        <f t="shared" si="46"/>
        <v>117.82459665066649</v>
      </c>
      <c r="I275" s="1">
        <f t="shared" si="47"/>
        <v>41.772052733333027</v>
      </c>
      <c r="J275" s="1">
        <f t="shared" si="48"/>
        <v>113.87336572199999</v>
      </c>
      <c r="K275" s="1">
        <f t="shared" si="49"/>
        <v>121.98161426333336</v>
      </c>
      <c r="L275" s="1" cm="1">
        <f t="array" ref="L275">(MMULT(TRANSPOSE(B270:B280),$AB$2:$AB$12)/$AB$13)</f>
        <v>121.98161426333336</v>
      </c>
      <c r="M275" s="1" cm="1">
        <f t="array" ref="M275">SUM($B270:$B280*AB$2:AB$12)/SUM(AB$2:AB$12)</f>
        <v>121.98161426333336</v>
      </c>
      <c r="N275" s="1">
        <f t="shared" si="50"/>
        <v>121.98161426333336</v>
      </c>
      <c r="O275" s="1"/>
      <c r="P275" s="1"/>
    </row>
    <row r="276" spans="1:16" x14ac:dyDescent="0.45">
      <c r="A276">
        <v>-4.2028999999999996</v>
      </c>
      <c r="B276">
        <v>127.2730454</v>
      </c>
      <c r="C276" s="1">
        <f t="shared" si="41"/>
        <v>139.56830843333333</v>
      </c>
      <c r="D276" s="1">
        <f t="shared" si="42"/>
        <v>120.95406508714285</v>
      </c>
      <c r="E276" s="1">
        <f t="shared" si="43"/>
        <v>119.06044593444443</v>
      </c>
      <c r="F276" s="1">
        <f t="shared" si="44"/>
        <v>114.21047114133333</v>
      </c>
      <c r="G276" s="1">
        <f t="shared" si="45"/>
        <v>130.22196249814019</v>
      </c>
      <c r="H276" s="1">
        <f t="shared" si="46"/>
        <v>134.64084069893008</v>
      </c>
      <c r="I276" s="1">
        <f t="shared" si="47"/>
        <v>47.733872702412391</v>
      </c>
      <c r="J276" s="1">
        <f t="shared" si="48"/>
        <v>142.27106677142859</v>
      </c>
      <c r="K276" s="1">
        <f t="shared" si="49"/>
        <v>139.00558059904762</v>
      </c>
      <c r="L276" s="1" cm="1">
        <f t="array" ref="L276">(MMULT(TRANSPOSE(B271:B281),$AB$2:$AB$12)/$AB$13)</f>
        <v>139.00558059904762</v>
      </c>
      <c r="M276" s="1" cm="1">
        <f t="array" ref="M276">SUM($B271:$B281*AB$2:AB$12)/SUM(AB$2:AB$12)</f>
        <v>139.00558059904762</v>
      </c>
      <c r="N276" s="1">
        <f t="shared" si="50"/>
        <v>139.00558059904762</v>
      </c>
      <c r="O276" s="1"/>
      <c r="P276" s="1"/>
    </row>
    <row r="277" spans="1:16" x14ac:dyDescent="0.45">
      <c r="A277">
        <v>-4.1928999999999998</v>
      </c>
      <c r="B277">
        <v>171.9621248</v>
      </c>
      <c r="C277" s="1">
        <f t="shared" si="41"/>
        <v>141.33303919999997</v>
      </c>
      <c r="D277" s="1">
        <f t="shared" si="42"/>
        <v>124.95323084285714</v>
      </c>
      <c r="E277" s="1">
        <f t="shared" si="43"/>
        <v>120.96564533444443</v>
      </c>
      <c r="F277" s="1">
        <f t="shared" si="44"/>
        <v>135.13367395399999</v>
      </c>
      <c r="G277" s="1">
        <f t="shared" si="45"/>
        <v>144.54640288684763</v>
      </c>
      <c r="H277" s="1">
        <f t="shared" si="46"/>
        <v>151.65897112527725</v>
      </c>
      <c r="I277" s="1">
        <f t="shared" si="47"/>
        <v>53.767266932479473</v>
      </c>
      <c r="J277" s="1">
        <f t="shared" si="48"/>
        <v>150.62274242857143</v>
      </c>
      <c r="K277" s="1">
        <f t="shared" si="49"/>
        <v>140.0611071809524</v>
      </c>
      <c r="L277" s="1" cm="1">
        <f t="array" ref="L277">(MMULT(TRANSPOSE(B272:B282),$AB$2:$AB$12)/$AB$13)</f>
        <v>140.0611071809524</v>
      </c>
      <c r="M277" s="1" cm="1">
        <f t="array" ref="M277">SUM($B272:$B282*AB$2:AB$12)/SUM(AB$2:AB$12)</f>
        <v>140.0611071809524</v>
      </c>
      <c r="N277" s="1">
        <f t="shared" si="50"/>
        <v>140.0611071809524</v>
      </c>
      <c r="O277" s="1"/>
      <c r="P277" s="1"/>
    </row>
    <row r="278" spans="1:16" x14ac:dyDescent="0.45">
      <c r="A278">
        <v>-4.1829000000000001</v>
      </c>
      <c r="B278">
        <v>124.76394740000001</v>
      </c>
      <c r="C278" s="1">
        <f t="shared" si="41"/>
        <v>134.19700016666664</v>
      </c>
      <c r="D278" s="1">
        <f t="shared" si="42"/>
        <v>127.33516477142857</v>
      </c>
      <c r="E278" s="1">
        <f t="shared" si="43"/>
        <v>121.22322763222223</v>
      </c>
      <c r="F278" s="1">
        <f t="shared" si="44"/>
        <v>135.65168442666663</v>
      </c>
      <c r="G278" s="1">
        <f t="shared" si="45"/>
        <v>128.67543204650008</v>
      </c>
      <c r="H278" s="1">
        <f t="shared" si="46"/>
        <v>130.64376509256246</v>
      </c>
      <c r="I278" s="1">
        <f t="shared" si="47"/>
        <v>46.316799716341933</v>
      </c>
      <c r="J278" s="1">
        <f t="shared" si="48"/>
        <v>134.4034661</v>
      </c>
      <c r="K278" s="1">
        <f t="shared" si="49"/>
        <v>134.00557271904765</v>
      </c>
      <c r="L278" s="1" cm="1">
        <f t="array" ref="L278">(MMULT(TRANSPOSE(B273:B283),$AB$2:$AB$12)/$AB$13)</f>
        <v>134.00557271904762</v>
      </c>
      <c r="M278" s="1" cm="1">
        <f t="array" ref="M278">SUM($B273:$B283*AB$2:AB$12)/SUM(AB$2:AB$12)</f>
        <v>134.00557271904762</v>
      </c>
      <c r="N278" s="1">
        <f t="shared" si="50"/>
        <v>134.00557271904762</v>
      </c>
      <c r="O278" s="1"/>
      <c r="P278" s="1"/>
    </row>
    <row r="279" spans="1:16" x14ac:dyDescent="0.45">
      <c r="A279">
        <v>-4.1729000000000003</v>
      </c>
      <c r="B279">
        <v>105.8649283</v>
      </c>
      <c r="C279" s="1">
        <f t="shared" si="41"/>
        <v>117.87310226666666</v>
      </c>
      <c r="D279" s="1">
        <f t="shared" si="42"/>
        <v>124.17012997</v>
      </c>
      <c r="E279" s="1">
        <f t="shared" si="43"/>
        <v>116.89852779777777</v>
      </c>
      <c r="F279" s="1">
        <f t="shared" si="44"/>
        <v>127.88551009333334</v>
      </c>
      <c r="G279" s="1">
        <f t="shared" si="45"/>
        <v>117.032952492139</v>
      </c>
      <c r="H279" s="1">
        <f t="shared" si="46"/>
        <v>114.16096066449595</v>
      </c>
      <c r="I279" s="1">
        <f t="shared" si="47"/>
        <v>40.473193242527493</v>
      </c>
      <c r="J279" s="1">
        <f t="shared" si="48"/>
        <v>111.42297670857141</v>
      </c>
      <c r="K279" s="1">
        <f t="shared" si="49"/>
        <v>126.2551330295238</v>
      </c>
      <c r="L279" s="1" cm="1">
        <f t="array" ref="L279">(MMULT(TRANSPOSE(B274:B284),$AB$2:$AB$12)/$AB$13)</f>
        <v>126.25513302952382</v>
      </c>
      <c r="M279" s="1" cm="1">
        <f t="array" ref="M279">SUM($B274:$B284*AB$2:AB$12)/SUM(AB$2:AB$12)</f>
        <v>126.25513302952382</v>
      </c>
      <c r="N279" s="1">
        <f t="shared" si="50"/>
        <v>126.25513302952382</v>
      </c>
      <c r="O279" s="1"/>
      <c r="P279" s="1"/>
    </row>
    <row r="280" spans="1:16" x14ac:dyDescent="0.45">
      <c r="A280">
        <v>-4.1628999999999996</v>
      </c>
      <c r="B280">
        <v>122.9904311</v>
      </c>
      <c r="C280" s="1">
        <f t="shared" si="41"/>
        <v>115.95909356666667</v>
      </c>
      <c r="D280" s="1">
        <f t="shared" si="42"/>
        <v>115.04913566857141</v>
      </c>
      <c r="E280" s="1">
        <f t="shared" si="43"/>
        <v>115.59446826444443</v>
      </c>
      <c r="F280" s="1">
        <f t="shared" si="44"/>
        <v>125.59340039333333</v>
      </c>
      <c r="G280" s="1">
        <f t="shared" si="45"/>
        <v>117.47649694974019</v>
      </c>
      <c r="H280" s="1">
        <f t="shared" si="46"/>
        <v>118.3650346538937</v>
      </c>
      <c r="I280" s="1">
        <f t="shared" si="47"/>
        <v>41.963652835617587</v>
      </c>
      <c r="J280" s="1">
        <f t="shared" si="48"/>
        <v>117.80697563514285</v>
      </c>
      <c r="K280" s="1">
        <f t="shared" si="49"/>
        <v>114.55776532333334</v>
      </c>
      <c r="L280" s="1" cm="1">
        <f t="array" ref="L280">(MMULT(TRANSPOSE(B275:B285),$AB$2:$AB$12)/$AB$13)</f>
        <v>114.55776532333333</v>
      </c>
      <c r="M280" s="1" cm="1">
        <f t="array" ref="M280">SUM($B275:$B285*AB$2:AB$12)/SUM(AB$2:AB$12)</f>
        <v>114.55776532333333</v>
      </c>
      <c r="N280" s="1">
        <f t="shared" si="50"/>
        <v>114.55776532333333</v>
      </c>
      <c r="O280" s="1"/>
      <c r="P280" s="1"/>
    </row>
    <row r="281" spans="1:16" x14ac:dyDescent="0.45">
      <c r="A281">
        <v>-4.1528999999999998</v>
      </c>
      <c r="B281">
        <v>119.0219213</v>
      </c>
      <c r="C281" s="1">
        <f t="shared" si="41"/>
        <v>113.10895463</v>
      </c>
      <c r="D281" s="1">
        <f t="shared" si="42"/>
        <v>105.87357774</v>
      </c>
      <c r="E281" s="1">
        <f t="shared" si="43"/>
        <v>112.78268717555554</v>
      </c>
      <c r="F281" s="1">
        <f t="shared" si="44"/>
        <v>121.74374236</v>
      </c>
      <c r="G281" s="1">
        <f t="shared" si="45"/>
        <v>112.01208584523499</v>
      </c>
      <c r="H281" s="1">
        <f t="shared" si="46"/>
        <v>114.62975968602838</v>
      </c>
      <c r="I281" s="1">
        <f t="shared" si="47"/>
        <v>40.639395359958435</v>
      </c>
      <c r="J281" s="1">
        <f t="shared" si="48"/>
        <v>118.83311235457144</v>
      </c>
      <c r="K281" s="1">
        <f t="shared" si="49"/>
        <v>104.66008628619049</v>
      </c>
      <c r="L281" s="1" cm="1">
        <f t="array" ref="L281">(MMULT(TRANSPOSE(B276:B286),$AB$2:$AB$12)/$AB$13)</f>
        <v>104.66008628619048</v>
      </c>
      <c r="M281" s="1" cm="1">
        <f t="array" ref="M281">SUM($B276:$B286*AB$2:AB$12)/SUM(AB$2:AB$12)</f>
        <v>104.66008628619048</v>
      </c>
      <c r="N281" s="1">
        <f t="shared" si="50"/>
        <v>104.66008628619048</v>
      </c>
      <c r="O281" s="1"/>
      <c r="P281" s="1"/>
    </row>
    <row r="282" spans="1:16" x14ac:dyDescent="0.45">
      <c r="A282">
        <v>-4.1429</v>
      </c>
      <c r="B282">
        <v>97.314511490000001</v>
      </c>
      <c r="C282" s="1">
        <f t="shared" si="41"/>
        <v>93.254172693333331</v>
      </c>
      <c r="D282" s="1">
        <f t="shared" si="42"/>
        <v>102.61687319714285</v>
      </c>
      <c r="E282" s="1">
        <f t="shared" si="43"/>
        <v>111.51400586444444</v>
      </c>
      <c r="F282" s="1">
        <f t="shared" si="44"/>
        <v>111.20835599666664</v>
      </c>
      <c r="G282" s="1">
        <f t="shared" si="45"/>
        <v>98.886085453079929</v>
      </c>
      <c r="H282" s="1">
        <f t="shared" si="46"/>
        <v>95.160427307076176</v>
      </c>
      <c r="I282" s="1">
        <f t="shared" si="47"/>
        <v>33.736982774345066</v>
      </c>
      <c r="J282" s="1">
        <f t="shared" si="48"/>
        <v>90.044337805999987</v>
      </c>
      <c r="K282" s="1">
        <f t="shared" si="49"/>
        <v>97.733175398571419</v>
      </c>
      <c r="L282" s="1" cm="1">
        <f t="array" ref="L282">(MMULT(TRANSPOSE(B277:B287),$AB$2:$AB$12)/$AB$13)</f>
        <v>97.733175398571433</v>
      </c>
      <c r="M282" s="1" cm="1">
        <f t="array" ref="M282">SUM($B277:$B287*AB$2:AB$12)/SUM(AB$2:AB$12)</f>
        <v>97.733175398571433</v>
      </c>
      <c r="N282" s="1">
        <f t="shared" si="50"/>
        <v>97.733175398571433</v>
      </c>
      <c r="O282" s="1"/>
      <c r="P282" s="1"/>
    </row>
    <row r="283" spans="1:16" x14ac:dyDescent="0.45">
      <c r="A283">
        <v>-4.1329000000000002</v>
      </c>
      <c r="B283">
        <v>63.426085290000003</v>
      </c>
      <c r="C283" s="1">
        <f t="shared" si="41"/>
        <v>89.491272026666664</v>
      </c>
      <c r="D283" s="1">
        <f t="shared" si="42"/>
        <v>110.4281681542857</v>
      </c>
      <c r="E283" s="1">
        <f t="shared" si="43"/>
        <v>111.16201710888888</v>
      </c>
      <c r="F283" s="1">
        <f t="shared" si="44"/>
        <v>94.353335120666671</v>
      </c>
      <c r="G283" s="1">
        <f t="shared" si="45"/>
        <v>87.369507171551135</v>
      </c>
      <c r="H283" s="1">
        <f t="shared" si="46"/>
        <v>80.637763673121356</v>
      </c>
      <c r="I283" s="1">
        <f t="shared" si="47"/>
        <v>28.588300000198799</v>
      </c>
      <c r="J283" s="1">
        <f t="shared" si="48"/>
        <v>82.167125963142851</v>
      </c>
      <c r="K283" s="1">
        <f t="shared" si="49"/>
        <v>84.29366401285715</v>
      </c>
      <c r="L283" s="1" cm="1">
        <f t="array" ref="L283">(MMULT(TRANSPOSE(B278:B288),$AB$2:$AB$12)/$AB$13)</f>
        <v>84.29366401285715</v>
      </c>
      <c r="M283" s="1" cm="1">
        <f t="array" ref="M283">SUM($B278:$B288*AB$2:AB$12)/SUM(AB$2:AB$12)</f>
        <v>84.29366401285715</v>
      </c>
      <c r="N283" s="1">
        <f t="shared" si="50"/>
        <v>84.29366401285715</v>
      </c>
      <c r="O283" s="1"/>
      <c r="P283" s="1"/>
    </row>
    <row r="284" spans="1:16" x14ac:dyDescent="0.45">
      <c r="A284">
        <v>-4.1228999999999996</v>
      </c>
      <c r="B284">
        <v>107.7332193</v>
      </c>
      <c r="C284" s="1">
        <f t="shared" si="41"/>
        <v>91.04210673</v>
      </c>
      <c r="D284" s="1">
        <f t="shared" si="42"/>
        <v>110.22897065428572</v>
      </c>
      <c r="E284" s="1">
        <f t="shared" si="43"/>
        <v>107.45825110222222</v>
      </c>
      <c r="F284" s="1">
        <f t="shared" si="44"/>
        <v>96.356549721999983</v>
      </c>
      <c r="G284" s="1">
        <f t="shared" si="45"/>
        <v>102.19723424036522</v>
      </c>
      <c r="H284" s="1">
        <f t="shared" si="46"/>
        <v>97.781147903231471</v>
      </c>
      <c r="I284" s="1">
        <f t="shared" si="47"/>
        <v>34.66610014078514</v>
      </c>
      <c r="J284" s="1">
        <f t="shared" si="48"/>
        <v>86.93161215171429</v>
      </c>
      <c r="K284" s="1">
        <f t="shared" si="49"/>
        <v>97.087176862380957</v>
      </c>
      <c r="L284" s="1" cm="1">
        <f t="array" ref="L284">(MMULT(TRANSPOSE(B279:B289),$AB$2:$AB$12)/$AB$13)</f>
        <v>97.087176862380943</v>
      </c>
      <c r="M284" s="1" cm="1">
        <f t="array" ref="M284">SUM($B279:$B289*AB$2:AB$12)/SUM(AB$2:AB$12)</f>
        <v>97.087176862380943</v>
      </c>
      <c r="N284" s="1">
        <f t="shared" si="50"/>
        <v>97.087176862380943</v>
      </c>
      <c r="O284" s="1"/>
      <c r="P284" s="1"/>
    </row>
    <row r="285" spans="1:16" x14ac:dyDescent="0.45">
      <c r="A285">
        <v>-4.1128999999999998</v>
      </c>
      <c r="B285">
        <v>101.9670156</v>
      </c>
      <c r="C285" s="1">
        <f t="shared" si="41"/>
        <v>123.41474263333333</v>
      </c>
      <c r="D285" s="1">
        <f t="shared" si="42"/>
        <v>103.58741535999998</v>
      </c>
      <c r="E285" s="1">
        <f t="shared" si="43"/>
        <v>103.67342517333333</v>
      </c>
      <c r="F285" s="1">
        <f t="shared" si="44"/>
        <v>96.313143690000004</v>
      </c>
      <c r="G285" s="1">
        <f t="shared" si="45"/>
        <v>111.14002623681144</v>
      </c>
      <c r="H285" s="1">
        <f t="shared" si="46"/>
        <v>115.12252399169719</v>
      </c>
      <c r="I285" s="1">
        <f t="shared" si="47"/>
        <v>40.814093828246257</v>
      </c>
      <c r="J285" s="1">
        <f t="shared" si="48"/>
        <v>125.64855460371429</v>
      </c>
      <c r="K285" s="1">
        <f t="shared" si="49"/>
        <v>120.89560443857144</v>
      </c>
      <c r="L285" s="1" cm="1">
        <f t="array" ref="L285">(MMULT(TRANSPOSE(B280:B290),$AB$2:$AB$12)/$AB$13)</f>
        <v>120.89560443857143</v>
      </c>
      <c r="M285" s="1" cm="1">
        <f t="array" ref="M285">SUM($B280:$B290*AB$2:AB$12)/SUM(AB$2:AB$12)</f>
        <v>120.89560443857143</v>
      </c>
      <c r="N285" s="1">
        <f t="shared" si="50"/>
        <v>120.89560443857143</v>
      </c>
      <c r="O285" s="1"/>
      <c r="P285" s="1"/>
    </row>
    <row r="286" spans="1:16" x14ac:dyDescent="0.45">
      <c r="A286">
        <v>-4.1029</v>
      </c>
      <c r="B286">
        <v>160.543993</v>
      </c>
      <c r="C286" s="1">
        <f t="shared" si="41"/>
        <v>128.03568573333331</v>
      </c>
      <c r="D286" s="1">
        <f t="shared" si="42"/>
        <v>102.38919910999998</v>
      </c>
      <c r="E286" s="1">
        <f t="shared" si="43"/>
        <v>104.23411680666665</v>
      </c>
      <c r="F286" s="1">
        <f t="shared" si="44"/>
        <v>117.19695782466667</v>
      </c>
      <c r="G286" s="1">
        <f t="shared" si="45"/>
        <v>130.25054862217101</v>
      </c>
      <c r="H286" s="1">
        <f t="shared" si="46"/>
        <v>138.83761956950048</v>
      </c>
      <c r="I286" s="1">
        <f t="shared" si="47"/>
        <v>49.221745975693082</v>
      </c>
      <c r="J286" s="1">
        <f t="shared" si="48"/>
        <v>139.17748259371427</v>
      </c>
      <c r="K286" s="1">
        <f t="shared" si="49"/>
        <v>128.63204432190477</v>
      </c>
      <c r="L286" s="1" cm="1">
        <f t="array" ref="L286">(MMULT(TRANSPOSE(B281:B291),$AB$2:$AB$12)/$AB$13)</f>
        <v>128.63204432190474</v>
      </c>
      <c r="M286" s="1" cm="1">
        <f t="array" ref="M286">SUM($B281:$B291*AB$2:AB$12)/SUM(AB$2:AB$12)</f>
        <v>128.63204432190474</v>
      </c>
      <c r="N286" s="1">
        <f t="shared" si="50"/>
        <v>128.63204432190474</v>
      </c>
      <c r="O286" s="1"/>
      <c r="P286" s="1"/>
    </row>
    <row r="287" spans="1:16" x14ac:dyDescent="0.45">
      <c r="A287">
        <v>-4.0929000000000002</v>
      </c>
      <c r="B287">
        <v>121.5960486</v>
      </c>
      <c r="C287" s="1">
        <f t="shared" si="41"/>
        <v>118.22369194666666</v>
      </c>
      <c r="D287" s="1">
        <f t="shared" si="42"/>
        <v>111.05235063999999</v>
      </c>
      <c r="E287" s="1">
        <f t="shared" si="43"/>
        <v>113.34677559666667</v>
      </c>
      <c r="F287" s="1">
        <f t="shared" si="44"/>
        <v>122.32998571266666</v>
      </c>
      <c r="G287" s="1">
        <f t="shared" si="45"/>
        <v>116.25516511316096</v>
      </c>
      <c r="H287" s="1">
        <f t="shared" si="46"/>
        <v>118.95527099107467</v>
      </c>
      <c r="I287" s="1">
        <f t="shared" si="47"/>
        <v>42.172907813803107</v>
      </c>
      <c r="J287" s="1">
        <f t="shared" si="48"/>
        <v>122.61003180171429</v>
      </c>
      <c r="K287" s="1">
        <f t="shared" si="49"/>
        <v>112.31913395523812</v>
      </c>
      <c r="L287" s="1" cm="1">
        <f t="array" ref="L287">(MMULT(TRANSPOSE(B282:B292),$AB$2:$AB$12)/$AB$13)</f>
        <v>112.3191339552381</v>
      </c>
      <c r="M287" s="1" cm="1">
        <f t="array" ref="M287">SUM($B282:$B292*AB$2:AB$12)/SUM(AB$2:AB$12)</f>
        <v>112.3191339552381</v>
      </c>
      <c r="N287" s="1">
        <f t="shared" si="50"/>
        <v>112.3191339552381</v>
      </c>
      <c r="O287" s="1"/>
      <c r="P287" s="1"/>
    </row>
    <row r="288" spans="1:16" x14ac:dyDescent="0.45">
      <c r="A288">
        <v>-4.0829000000000004</v>
      </c>
      <c r="B288">
        <v>72.531034239999997</v>
      </c>
      <c r="C288" s="1">
        <f t="shared" si="41"/>
        <v>94.351360193333335</v>
      </c>
      <c r="D288" s="1">
        <f t="shared" si="42"/>
        <v>121.28023939714286</v>
      </c>
      <c r="E288" s="1">
        <f t="shared" si="43"/>
        <v>120.18666122</v>
      </c>
      <c r="F288" s="1">
        <f t="shared" si="44"/>
        <v>109.48923967333333</v>
      </c>
      <c r="G288" s="1">
        <f t="shared" si="45"/>
        <v>96.472923789948084</v>
      </c>
      <c r="H288" s="1">
        <f t="shared" si="46"/>
        <v>87.567680757561632</v>
      </c>
      <c r="I288" s="1">
        <f t="shared" si="47"/>
        <v>31.045145770247331</v>
      </c>
      <c r="J288" s="1">
        <f t="shared" si="48"/>
        <v>83.013363461714292</v>
      </c>
      <c r="K288" s="1">
        <f t="shared" si="49"/>
        <v>98.195286777142854</v>
      </c>
      <c r="L288" s="1" cm="1">
        <f t="array" ref="L288">(MMULT(TRANSPOSE(B283:B293),$AB$2:$AB$12)/$AB$13)</f>
        <v>98.195286777142854</v>
      </c>
      <c r="M288" s="1" cm="1">
        <f t="array" ref="M288">SUM($B283:$B293*AB$2:AB$12)/SUM(AB$2:AB$12)</f>
        <v>98.195286777142854</v>
      </c>
      <c r="N288" s="1">
        <f t="shared" si="50"/>
        <v>98.195286777142854</v>
      </c>
      <c r="O288" s="1"/>
      <c r="P288" s="1"/>
    </row>
    <row r="289" spans="1:16" x14ac:dyDescent="0.45">
      <c r="A289">
        <v>-4.0728999999999997</v>
      </c>
      <c r="B289">
        <v>88.926997740000004</v>
      </c>
      <c r="C289" s="1">
        <f t="shared" si="41"/>
        <v>95.17539266</v>
      </c>
      <c r="D289" s="1">
        <f t="shared" si="42"/>
        <v>124.56853086857143</v>
      </c>
      <c r="E289" s="1">
        <f t="shared" si="43"/>
        <v>121.66398436444443</v>
      </c>
      <c r="F289" s="1">
        <f t="shared" si="44"/>
        <v>101.50681820400001</v>
      </c>
      <c r="G289" s="1">
        <f t="shared" si="45"/>
        <v>102.79442518903595</v>
      </c>
      <c r="H289" s="1">
        <f t="shared" si="46"/>
        <v>94.096344308888945</v>
      </c>
      <c r="I289" s="1">
        <f t="shared" si="47"/>
        <v>33.359736152023025</v>
      </c>
      <c r="J289" s="1">
        <f t="shared" si="48"/>
        <v>84.805018767428578</v>
      </c>
      <c r="K289" s="1">
        <f t="shared" si="49"/>
        <v>101.6094969247619</v>
      </c>
      <c r="L289" s="1" cm="1">
        <f t="array" ref="L289">(MMULT(TRANSPOSE(B284:B294),$AB$2:$AB$12)/$AB$13)</f>
        <v>101.60949692476188</v>
      </c>
      <c r="M289" s="1" cm="1">
        <f t="array" ref="M289">SUM($B284:$B294*AB$2:AB$12)/SUM(AB$2:AB$12)</f>
        <v>101.60949692476188</v>
      </c>
      <c r="N289" s="1">
        <f t="shared" si="50"/>
        <v>101.60949692476188</v>
      </c>
      <c r="O289" s="1"/>
      <c r="P289" s="1"/>
    </row>
    <row r="290" spans="1:16" x14ac:dyDescent="0.45">
      <c r="A290">
        <v>-4.0629</v>
      </c>
      <c r="B290">
        <v>124.068146</v>
      </c>
      <c r="C290" s="1">
        <f t="shared" si="41"/>
        <v>130.77452811333333</v>
      </c>
      <c r="D290" s="1">
        <f t="shared" si="42"/>
        <v>118.92355009714285</v>
      </c>
      <c r="E290" s="1">
        <f t="shared" si="43"/>
        <v>120.76939079888888</v>
      </c>
      <c r="F290" s="1">
        <f t="shared" si="44"/>
        <v>106.49186092533333</v>
      </c>
      <c r="G290" s="1">
        <f t="shared" si="45"/>
        <v>124.09954194789094</v>
      </c>
      <c r="H290" s="1">
        <f t="shared" si="46"/>
        <v>127.72010565776212</v>
      </c>
      <c r="I290" s="1">
        <f t="shared" si="47"/>
        <v>45.28028221866802</v>
      </c>
      <c r="J290" s="1">
        <f t="shared" si="48"/>
        <v>135.305013476</v>
      </c>
      <c r="K290" s="1">
        <f t="shared" si="49"/>
        <v>123.10988428857145</v>
      </c>
      <c r="L290" s="1" cm="1">
        <f t="array" ref="L290">(MMULT(TRANSPOSE(B285:B295),$AB$2:$AB$12)/$AB$13)</f>
        <v>123.10988428857144</v>
      </c>
      <c r="M290" s="1" cm="1">
        <f t="array" ref="M290">SUM($B285:$B295*AB$2:AB$12)/SUM(AB$2:AB$12)</f>
        <v>123.10988428857144</v>
      </c>
      <c r="N290" s="1">
        <f t="shared" si="50"/>
        <v>123.10988428857144</v>
      </c>
      <c r="O290" s="1"/>
      <c r="P290" s="1"/>
    </row>
    <row r="291" spans="1:16" x14ac:dyDescent="0.45">
      <c r="A291">
        <v>-4.0529000000000002</v>
      </c>
      <c r="B291">
        <v>179.32844059999999</v>
      </c>
      <c r="C291" s="1">
        <f t="shared" si="41"/>
        <v>142.79388083333333</v>
      </c>
      <c r="D291" s="1">
        <f t="shared" si="42"/>
        <v>114.96921079857142</v>
      </c>
      <c r="E291" s="1">
        <f t="shared" si="43"/>
        <v>113.82170515444443</v>
      </c>
      <c r="F291" s="1">
        <f t="shared" si="44"/>
        <v>128.42359315333334</v>
      </c>
      <c r="G291" s="1">
        <f t="shared" si="45"/>
        <v>145.30162256764604</v>
      </c>
      <c r="H291" s="1">
        <f t="shared" si="46"/>
        <v>155.03230950795503</v>
      </c>
      <c r="I291" s="1">
        <f t="shared" si="47"/>
        <v>54.963207956800353</v>
      </c>
      <c r="J291" s="1">
        <f t="shared" si="48"/>
        <v>154.49581534228568</v>
      </c>
      <c r="K291" s="1">
        <f t="shared" si="49"/>
        <v>145.07586933904764</v>
      </c>
      <c r="L291" s="1" cm="1">
        <f t="array" ref="L291">(MMULT(TRANSPOSE(B286:B296),$AB$2:$AB$12)/$AB$13)</f>
        <v>145.07586933904764</v>
      </c>
      <c r="M291" s="1" cm="1">
        <f t="array" ref="M291">SUM($B286:$B296*AB$2:AB$12)/SUM(AB$2:AB$12)</f>
        <v>145.07586933904764</v>
      </c>
      <c r="N291" s="1">
        <f t="shared" si="50"/>
        <v>145.07586933904764</v>
      </c>
      <c r="O291" s="1"/>
      <c r="P291" s="1"/>
    </row>
    <row r="292" spans="1:16" x14ac:dyDescent="0.45">
      <c r="A292">
        <v>-4.0429000000000004</v>
      </c>
      <c r="B292">
        <v>124.98505590000001</v>
      </c>
      <c r="C292" s="1">
        <f t="shared" si="41"/>
        <v>141.78087469999997</v>
      </c>
      <c r="D292" s="1">
        <f t="shared" si="42"/>
        <v>118.6097519357143</v>
      </c>
      <c r="E292" s="1">
        <f t="shared" si="43"/>
        <v>109.06712103111111</v>
      </c>
      <c r="F292" s="1">
        <f t="shared" si="44"/>
        <v>130.988567308</v>
      </c>
      <c r="G292" s="1">
        <f t="shared" si="45"/>
        <v>129.24004947173711</v>
      </c>
      <c r="H292" s="1">
        <f t="shared" si="46"/>
        <v>135.10718944514568</v>
      </c>
      <c r="I292" s="1">
        <f t="shared" si="47"/>
        <v>47.899206130005595</v>
      </c>
      <c r="J292" s="1">
        <f t="shared" si="48"/>
        <v>145.00243743342861</v>
      </c>
      <c r="K292" s="1">
        <f t="shared" si="49"/>
        <v>140.81469615000003</v>
      </c>
      <c r="L292" s="1" cm="1">
        <f t="array" ref="L292">(MMULT(TRANSPOSE(B287:B297),$AB$2:$AB$12)/$AB$13)</f>
        <v>140.81469615</v>
      </c>
      <c r="M292" s="1" cm="1">
        <f t="array" ref="M292">SUM($B287:$B297*AB$2:AB$12)/SUM(AB$2:AB$12)</f>
        <v>140.81469615</v>
      </c>
      <c r="N292" s="1">
        <f t="shared" si="50"/>
        <v>140.81469615</v>
      </c>
      <c r="O292" s="1"/>
      <c r="P292" s="1"/>
    </row>
    <row r="293" spans="1:16" x14ac:dyDescent="0.45">
      <c r="A293">
        <v>-4.0328999999999997</v>
      </c>
      <c r="B293">
        <v>121.0291276</v>
      </c>
      <c r="C293" s="1">
        <f t="shared" si="41"/>
        <v>113.30995233666665</v>
      </c>
      <c r="D293" s="1">
        <f t="shared" si="42"/>
        <v>117.16372247142856</v>
      </c>
      <c r="E293" s="1">
        <f t="shared" si="43"/>
        <v>113.80666637111109</v>
      </c>
      <c r="F293" s="1">
        <f t="shared" si="44"/>
        <v>132.00896487599999</v>
      </c>
      <c r="G293" s="1">
        <f t="shared" si="45"/>
        <v>117.93319494976194</v>
      </c>
      <c r="H293" s="1">
        <f t="shared" si="46"/>
        <v>116.58504265653799</v>
      </c>
      <c r="I293" s="1">
        <f t="shared" si="47"/>
        <v>41.3325968278563</v>
      </c>
      <c r="J293" s="1">
        <f t="shared" si="48"/>
        <v>110.06497524914288</v>
      </c>
      <c r="K293" s="1">
        <f t="shared" si="49"/>
        <v>123.18534205142858</v>
      </c>
      <c r="L293" s="1" cm="1">
        <f t="array" ref="L293">(MMULT(TRANSPOSE(B288:B298),$AB$2:$AB$12)/$AB$13)</f>
        <v>123.18534205142856</v>
      </c>
      <c r="M293" s="1" cm="1">
        <f t="array" ref="M293">SUM($B288:$B298*AB$2:AB$12)/SUM(AB$2:AB$12)</f>
        <v>123.18534205142856</v>
      </c>
      <c r="N293" s="1">
        <f t="shared" si="50"/>
        <v>123.18534205142856</v>
      </c>
      <c r="O293" s="1"/>
      <c r="P293" s="1"/>
    </row>
    <row r="294" spans="1:16" x14ac:dyDescent="0.45">
      <c r="A294">
        <v>-4.0228999999999999</v>
      </c>
      <c r="B294">
        <v>93.915673510000005</v>
      </c>
      <c r="C294" s="1">
        <f t="shared" si="41"/>
        <v>104.31987443666665</v>
      </c>
      <c r="D294" s="1">
        <f t="shared" si="42"/>
        <v>115.89497908571427</v>
      </c>
      <c r="E294" s="1">
        <f t="shared" si="43"/>
        <v>118.05580035555555</v>
      </c>
      <c r="F294" s="1">
        <f t="shared" si="44"/>
        <v>120.75833818999999</v>
      </c>
      <c r="G294" s="1">
        <f t="shared" si="45"/>
        <v>103.34790593095416</v>
      </c>
      <c r="H294" s="1">
        <f t="shared" si="46"/>
        <v>100.56561742290467</v>
      </c>
      <c r="I294" s="1">
        <f t="shared" si="47"/>
        <v>35.653270994040831</v>
      </c>
      <c r="J294" s="1">
        <f t="shared" si="48"/>
        <v>103.24926585999999</v>
      </c>
      <c r="K294" s="1">
        <f t="shared" si="49"/>
        <v>94.95296141619049</v>
      </c>
      <c r="L294" s="1" cm="1">
        <f t="array" ref="L294">(MMULT(TRANSPOSE(B289:B299),$AB$2:$AB$12)/$AB$13)</f>
        <v>94.952961416190462</v>
      </c>
      <c r="M294" s="1" cm="1">
        <f t="array" ref="M294">SUM($B289:$B299*AB$2:AB$12)/SUM(AB$2:AB$12)</f>
        <v>94.952961416190462</v>
      </c>
      <c r="N294" s="1">
        <f t="shared" si="50"/>
        <v>94.952961416190462</v>
      </c>
      <c r="O294" s="1"/>
      <c r="P294" s="1"/>
    </row>
    <row r="295" spans="1:16" x14ac:dyDescent="0.45">
      <c r="A295">
        <v>-4.0129000000000001</v>
      </c>
      <c r="B295">
        <v>98.014822199999998</v>
      </c>
      <c r="C295" s="1">
        <f t="shared" si="41"/>
        <v>90.245095733333329</v>
      </c>
      <c r="D295" s="1">
        <f t="shared" si="42"/>
        <v>108.44365951428568</v>
      </c>
      <c r="E295" s="1">
        <f t="shared" si="43"/>
        <v>118.91916239999998</v>
      </c>
      <c r="F295" s="1">
        <f t="shared" si="44"/>
        <v>110.54151601599997</v>
      </c>
      <c r="G295" s="1">
        <f t="shared" si="45"/>
        <v>98.913886734096735</v>
      </c>
      <c r="H295" s="1">
        <f t="shared" si="46"/>
        <v>93.596552896088511</v>
      </c>
      <c r="I295" s="1">
        <f t="shared" si="47"/>
        <v>33.182546381426441</v>
      </c>
      <c r="J295" s="1">
        <f t="shared" si="48"/>
        <v>86.578552791428564</v>
      </c>
      <c r="K295" s="1">
        <f t="shared" si="49"/>
        <v>91.750773147619057</v>
      </c>
      <c r="L295" s="1" cm="1">
        <f t="array" ref="L295">(MMULT(TRANSPOSE(B290:B300),$AB$2:$AB$12)/$AB$13)</f>
        <v>91.750773147619043</v>
      </c>
      <c r="M295" s="1" cm="1">
        <f t="array" ref="M295">SUM($B290:$B300*AB$2:AB$12)/SUM(AB$2:AB$12)</f>
        <v>91.750773147619043</v>
      </c>
      <c r="N295" s="1">
        <f t="shared" si="50"/>
        <v>91.750773147619043</v>
      </c>
      <c r="O295" s="1"/>
      <c r="P295" s="1"/>
    </row>
    <row r="296" spans="1:16" x14ac:dyDescent="0.45">
      <c r="A296">
        <v>-4.0029000000000003</v>
      </c>
      <c r="B296">
        <v>78.804791489999999</v>
      </c>
      <c r="C296" s="1">
        <f t="shared" si="41"/>
        <v>97.335518663333318</v>
      </c>
      <c r="D296" s="1">
        <f t="shared" si="42"/>
        <v>109.42270929999998</v>
      </c>
      <c r="E296" s="1">
        <f t="shared" si="43"/>
        <v>109.82119043777776</v>
      </c>
      <c r="F296" s="1">
        <f t="shared" si="44"/>
        <v>95.658238525333331</v>
      </c>
      <c r="G296" s="1">
        <f t="shared" si="45"/>
        <v>95.364472616463175</v>
      </c>
      <c r="H296" s="1">
        <f t="shared" si="46"/>
        <v>91.00445323632205</v>
      </c>
      <c r="I296" s="1">
        <f t="shared" si="47"/>
        <v>32.263575922322339</v>
      </c>
      <c r="J296" s="1">
        <f t="shared" si="48"/>
        <v>92.424228514285701</v>
      </c>
      <c r="K296" s="1">
        <f t="shared" si="49"/>
        <v>94.683985464761918</v>
      </c>
      <c r="L296" s="1" cm="1">
        <f t="array" ref="L296">(MMULT(TRANSPOSE(B291:B301),$AB$2:$AB$12)/$AB$13)</f>
        <v>94.683985464761903</v>
      </c>
      <c r="M296" s="1" cm="1">
        <f t="array" ref="M296">SUM($B291:$B301*AB$2:AB$12)/SUM(AB$2:AB$12)</f>
        <v>94.683985464761903</v>
      </c>
      <c r="N296" s="1">
        <f t="shared" si="50"/>
        <v>94.683985464761903</v>
      </c>
      <c r="O296" s="1"/>
      <c r="P296" s="1"/>
    </row>
    <row r="297" spans="1:16" x14ac:dyDescent="0.45">
      <c r="A297">
        <v>-3.9929000000000001</v>
      </c>
      <c r="B297">
        <v>115.1869423</v>
      </c>
      <c r="C297" s="1">
        <f t="shared" si="41"/>
        <v>107.05364579666667</v>
      </c>
      <c r="D297" s="1">
        <f t="shared" si="42"/>
        <v>106.05379006285716</v>
      </c>
      <c r="E297" s="1">
        <f t="shared" si="43"/>
        <v>105.60761614777779</v>
      </c>
      <c r="F297" s="1">
        <f t="shared" si="44"/>
        <v>99.603921245333339</v>
      </c>
      <c r="G297" s="1">
        <f t="shared" si="45"/>
        <v>109.72942660827776</v>
      </c>
      <c r="H297" s="1">
        <f t="shared" si="46"/>
        <v>110.11508056253629</v>
      </c>
      <c r="I297" s="1">
        <f t="shared" si="47"/>
        <v>39.038817723527188</v>
      </c>
      <c r="J297" s="1">
        <f t="shared" si="48"/>
        <v>106.86589372514285</v>
      </c>
      <c r="K297" s="1">
        <f t="shared" si="49"/>
        <v>111.85654826380953</v>
      </c>
      <c r="L297" s="1" cm="1">
        <f t="array" ref="L297">(MMULT(TRANSPOSE(B292:B302),$AB$2:$AB$12)/$AB$13)</f>
        <v>111.85654826380951</v>
      </c>
      <c r="M297" s="1" cm="1">
        <f t="array" ref="M297">SUM($B292:$B302*AB$2:AB$12)/SUM(AB$2:AB$12)</f>
        <v>111.85654826380951</v>
      </c>
      <c r="N297" s="1">
        <f t="shared" si="50"/>
        <v>111.85654826380951</v>
      </c>
      <c r="O297" s="1"/>
      <c r="P297" s="1"/>
    </row>
    <row r="298" spans="1:16" x14ac:dyDescent="0.45">
      <c r="A298">
        <v>-3.9828999999999999</v>
      </c>
      <c r="B298">
        <v>127.1692036</v>
      </c>
      <c r="C298" s="1">
        <f t="shared" si="41"/>
        <v>124.73151676666666</v>
      </c>
      <c r="D298" s="1">
        <f t="shared" si="42"/>
        <v>105.07482060285716</v>
      </c>
      <c r="E298" s="1">
        <f t="shared" si="43"/>
        <v>97.76917712666669</v>
      </c>
      <c r="F298" s="1">
        <f t="shared" si="44"/>
        <v>108.19689863866665</v>
      </c>
      <c r="G298" s="1">
        <f t="shared" si="45"/>
        <v>118.30834250304382</v>
      </c>
      <c r="H298" s="1">
        <f t="shared" si="46"/>
        <v>124.83985143468743</v>
      </c>
      <c r="I298" s="1">
        <f t="shared" si="47"/>
        <v>44.259153059631764</v>
      </c>
      <c r="J298" s="1">
        <f t="shared" si="48"/>
        <v>131.35503338028573</v>
      </c>
      <c r="K298" s="1">
        <f t="shared" si="49"/>
        <v>120.52073998619049</v>
      </c>
      <c r="L298" s="1" cm="1">
        <f t="array" ref="L298">(MMULT(TRANSPOSE(B293:B303),$AB$2:$AB$12)/$AB$13)</f>
        <v>120.52073998619048</v>
      </c>
      <c r="M298" s="1" cm="1">
        <f t="array" ref="M298">SUM($B293:$B303*AB$2:AB$12)/SUM(AB$2:AB$12)</f>
        <v>120.52073998619048</v>
      </c>
      <c r="N298" s="1">
        <f t="shared" si="50"/>
        <v>120.52073998619048</v>
      </c>
      <c r="O298" s="1"/>
      <c r="P298" s="1"/>
    </row>
    <row r="299" spans="1:16" x14ac:dyDescent="0.45">
      <c r="A299">
        <v>-3.9729000000000001</v>
      </c>
      <c r="B299">
        <v>131.8384044</v>
      </c>
      <c r="C299" s="1">
        <f t="shared" si="41"/>
        <v>118.81810031333333</v>
      </c>
      <c r="D299" s="1">
        <f t="shared" si="42"/>
        <v>98.284585490000012</v>
      </c>
      <c r="E299" s="1">
        <f t="shared" si="43"/>
        <v>95.799814361111117</v>
      </c>
      <c r="F299" s="1">
        <f t="shared" si="44"/>
        <v>117.93693789866667</v>
      </c>
      <c r="G299" s="1">
        <f t="shared" si="45"/>
        <v>117.20449756721816</v>
      </c>
      <c r="H299" s="1">
        <f t="shared" si="46"/>
        <v>123.08795288567826</v>
      </c>
      <c r="I299" s="1">
        <f t="shared" si="47"/>
        <v>43.638056950220673</v>
      </c>
      <c r="J299" s="1">
        <f t="shared" si="48"/>
        <v>123.71126127171428</v>
      </c>
      <c r="K299" s="1">
        <f t="shared" si="49"/>
        <v>124.70179823857146</v>
      </c>
      <c r="L299" s="1" cm="1">
        <f t="array" ref="L299">(MMULT(TRANSPOSE(B294:B304),$AB$2:$AB$12)/$AB$13)</f>
        <v>124.70179823857144</v>
      </c>
      <c r="M299" s="1" cm="1">
        <f t="array" ref="M299">SUM($B294:$B304*AB$2:AB$12)/SUM(AB$2:AB$12)</f>
        <v>124.70179823857144</v>
      </c>
      <c r="N299" s="1">
        <f t="shared" si="50"/>
        <v>124.70179823857144</v>
      </c>
      <c r="O299" s="1"/>
      <c r="P299" s="1"/>
    </row>
    <row r="300" spans="1:16" x14ac:dyDescent="0.45">
      <c r="A300">
        <v>-3.9628999999999999</v>
      </c>
      <c r="B300">
        <v>97.446692940000005</v>
      </c>
      <c r="C300" s="1">
        <f t="shared" si="41"/>
        <v>105.44932820999999</v>
      </c>
      <c r="D300" s="1">
        <f t="shared" si="42"/>
        <v>97.91124508</v>
      </c>
      <c r="E300" s="1">
        <f t="shared" si="43"/>
        <v>94.869434065555538</v>
      </c>
      <c r="F300" s="1">
        <f t="shared" si="44"/>
        <v>113.68489127933333</v>
      </c>
      <c r="G300" s="1">
        <f t="shared" si="45"/>
        <v>100.17067864189733</v>
      </c>
      <c r="H300" s="1">
        <f t="shared" si="46"/>
        <v>102.25072060361498</v>
      </c>
      <c r="I300" s="1">
        <f t="shared" si="47"/>
        <v>36.250686312460601</v>
      </c>
      <c r="J300" s="1">
        <f t="shared" si="48"/>
        <v>107.15577543514287</v>
      </c>
      <c r="K300" s="1">
        <f t="shared" si="49"/>
        <v>102.17785899571432</v>
      </c>
      <c r="L300" s="1" cm="1">
        <f t="array" ref="L300">(MMULT(TRANSPOSE(B295:B305),$AB$2:$AB$12)/$AB$13)</f>
        <v>102.1778589957143</v>
      </c>
      <c r="M300" s="1" cm="1">
        <f t="array" ref="M300">SUM($B295:$B305*AB$2:AB$12)/SUM(AB$2:AB$12)</f>
        <v>102.1778589957143</v>
      </c>
      <c r="N300" s="1">
        <f t="shared" si="50"/>
        <v>102.1778589957143</v>
      </c>
      <c r="O300" s="1"/>
      <c r="P300" s="1"/>
    </row>
    <row r="301" spans="1:16" x14ac:dyDescent="0.45">
      <c r="A301">
        <v>-3.9529000000000001</v>
      </c>
      <c r="B301">
        <v>87.062887290000006</v>
      </c>
      <c r="C301" s="1">
        <f t="shared" si="41"/>
        <v>78.330918879999999</v>
      </c>
      <c r="D301" s="1">
        <f t="shared" si="42"/>
        <v>94.261881828571418</v>
      </c>
      <c r="E301" s="1">
        <f t="shared" si="43"/>
        <v>97.436932077777783</v>
      </c>
      <c r="F301" s="1">
        <f t="shared" si="44"/>
        <v>106.00945139400001</v>
      </c>
      <c r="G301" s="1">
        <f t="shared" si="45"/>
        <v>86.07137514092571</v>
      </c>
      <c r="H301" s="1">
        <f t="shared" si="46"/>
        <v>81.979676656052945</v>
      </c>
      <c r="I301" s="1">
        <f t="shared" si="47"/>
        <v>29.064044976035685</v>
      </c>
      <c r="J301" s="1">
        <f t="shared" si="48"/>
        <v>75.175373630571428</v>
      </c>
      <c r="K301" s="1">
        <f t="shared" si="49"/>
        <v>80.35655523380953</v>
      </c>
      <c r="L301" s="1" cm="1">
        <f t="array" ref="L301">(MMULT(TRANSPOSE(B296:B306),$AB$2:$AB$12)/$AB$13)</f>
        <v>80.35655523380953</v>
      </c>
      <c r="M301" s="1" cm="1">
        <f t="array" ref="M301">SUM($B296:$B306*AB$2:AB$12)/SUM(AB$2:AB$12)</f>
        <v>80.35655523380953</v>
      </c>
      <c r="N301" s="1">
        <f t="shared" si="50"/>
        <v>80.35655523380953</v>
      </c>
      <c r="O301" s="1"/>
      <c r="P301" s="1"/>
    </row>
    <row r="302" spans="1:16" x14ac:dyDescent="0.45">
      <c r="A302">
        <v>-3.9428999999999998</v>
      </c>
      <c r="B302">
        <v>50.483176409999999</v>
      </c>
      <c r="C302" s="1">
        <f t="shared" si="41"/>
        <v>71.24582410666666</v>
      </c>
      <c r="D302" s="1">
        <f t="shared" si="42"/>
        <v>90.65374897142857</v>
      </c>
      <c r="E302" s="1">
        <f t="shared" si="43"/>
        <v>95.204435874444442</v>
      </c>
      <c r="F302" s="1">
        <f t="shared" si="44"/>
        <v>85.590234828666667</v>
      </c>
      <c r="G302" s="1">
        <f t="shared" si="45"/>
        <v>70.951228269121074</v>
      </c>
      <c r="H302" s="1">
        <f t="shared" si="46"/>
        <v>64.309033642541536</v>
      </c>
      <c r="I302" s="1">
        <f t="shared" si="47"/>
        <v>22.79931712824359</v>
      </c>
      <c r="J302" s="1">
        <f t="shared" si="48"/>
        <v>64.457179212857127</v>
      </c>
      <c r="K302" s="1">
        <f t="shared" si="49"/>
        <v>67.936711036666679</v>
      </c>
      <c r="L302" s="1" cm="1">
        <f t="array" ref="L302">(MMULT(TRANSPOSE(B297:B307),$AB$2:$AB$12)/$AB$13)</f>
        <v>67.936711036666665</v>
      </c>
      <c r="M302" s="1" cm="1">
        <f t="array" ref="M302">SUM($B297:$B307*AB$2:AB$12)/SUM(AB$2:AB$12)</f>
        <v>67.936711036666665</v>
      </c>
      <c r="N302" s="1">
        <f t="shared" si="50"/>
        <v>67.936711036666665</v>
      </c>
      <c r="O302" s="1"/>
      <c r="P302" s="1"/>
    </row>
    <row r="303" spans="1:16" x14ac:dyDescent="0.45">
      <c r="A303">
        <v>-3.9329000000000001</v>
      </c>
      <c r="B303">
        <v>76.191408620000004</v>
      </c>
      <c r="C303" s="1">
        <f t="shared" si="41"/>
        <v>72.105328189999994</v>
      </c>
      <c r="D303" s="1">
        <f t="shared" si="42"/>
        <v>85.404616410000003</v>
      </c>
      <c r="E303" s="1">
        <f t="shared" si="43"/>
        <v>91.5166297088889</v>
      </c>
      <c r="F303" s="1">
        <f t="shared" si="44"/>
        <v>78.054013392666661</v>
      </c>
      <c r="G303" s="1">
        <f t="shared" si="45"/>
        <v>78.183244297900927</v>
      </c>
      <c r="H303" s="1">
        <f t="shared" si="46"/>
        <v>74.028315916487202</v>
      </c>
      <c r="I303" s="1">
        <f t="shared" si="47"/>
        <v>26.245069400845246</v>
      </c>
      <c r="J303" s="1">
        <f t="shared" si="48"/>
        <v>68.852096436285706</v>
      </c>
      <c r="K303" s="1">
        <f t="shared" si="49"/>
        <v>74.091926661428587</v>
      </c>
      <c r="L303" s="1" cm="1">
        <f t="array" ref="L303">(MMULT(TRANSPOSE(B298:B308),$AB$2:$AB$12)/$AB$13)</f>
        <v>74.091926661428587</v>
      </c>
      <c r="M303" s="1" cm="1">
        <f t="array" ref="M303">SUM($B298:$B308*AB$2:AB$12)/SUM(AB$2:AB$12)</f>
        <v>74.091926661428587</v>
      </c>
      <c r="N303" s="1">
        <f t="shared" si="50"/>
        <v>74.091926661428587</v>
      </c>
      <c r="O303" s="1"/>
      <c r="P303" s="1"/>
    </row>
    <row r="304" spans="1:16" x14ac:dyDescent="0.45">
      <c r="A304">
        <v>-3.9228999999999998</v>
      </c>
      <c r="B304">
        <v>89.641399539999995</v>
      </c>
      <c r="C304" s="1">
        <f t="shared" si="41"/>
        <v>89.248360586666664</v>
      </c>
      <c r="D304" s="1">
        <f t="shared" si="42"/>
        <v>84.909224291428572</v>
      </c>
      <c r="E304" s="1">
        <f t="shared" si="43"/>
        <v>88.039455353333338</v>
      </c>
      <c r="F304" s="1">
        <f t="shared" si="44"/>
        <v>78.399641928666654</v>
      </c>
      <c r="G304" s="1">
        <f t="shared" si="45"/>
        <v>87.712404526024343</v>
      </c>
      <c r="H304" s="1">
        <f t="shared" si="46"/>
        <v>89.048562524777381</v>
      </c>
      <c r="I304" s="1">
        <f t="shared" si="47"/>
        <v>31.57015899355055</v>
      </c>
      <c r="J304" s="1">
        <f t="shared" si="48"/>
        <v>92.126143433714304</v>
      </c>
      <c r="K304" s="1">
        <f t="shared" si="49"/>
        <v>84.321960854285734</v>
      </c>
      <c r="L304" s="1" cm="1">
        <f t="array" ref="L304">(MMULT(TRANSPOSE(B299:B309),$AB$2:$AB$12)/$AB$13)</f>
        <v>84.32196085428572</v>
      </c>
      <c r="M304" s="1" cm="1">
        <f t="array" ref="M304">SUM($B299:$B309*AB$2:AB$12)/SUM(AB$2:AB$12)</f>
        <v>84.32196085428572</v>
      </c>
      <c r="N304" s="1">
        <f t="shared" si="50"/>
        <v>84.32196085428572</v>
      </c>
      <c r="O304" s="1"/>
      <c r="P304" s="1"/>
    </row>
    <row r="305" spans="1:16" x14ac:dyDescent="0.45">
      <c r="A305">
        <v>-3.9129</v>
      </c>
      <c r="B305">
        <v>101.91227360000001</v>
      </c>
      <c r="C305" s="1">
        <f t="shared" si="41"/>
        <v>95.549383203333335</v>
      </c>
      <c r="D305" s="1">
        <f t="shared" si="42"/>
        <v>86.835073992857147</v>
      </c>
      <c r="E305" s="1">
        <f t="shared" si="43"/>
        <v>89.177410804444449</v>
      </c>
      <c r="F305" s="1">
        <f t="shared" si="44"/>
        <v>85.648695475333341</v>
      </c>
      <c r="G305" s="1">
        <f t="shared" si="45"/>
        <v>95.265949908427103</v>
      </c>
      <c r="H305" s="1">
        <f t="shared" si="46"/>
        <v>97.599352476874699</v>
      </c>
      <c r="I305" s="1">
        <f t="shared" si="47"/>
        <v>34.601648673499668</v>
      </c>
      <c r="J305" s="1">
        <f t="shared" si="48"/>
        <v>98.252231232285695</v>
      </c>
      <c r="K305" s="1">
        <f t="shared" si="49"/>
        <v>96.678962772857147</v>
      </c>
      <c r="L305" s="1" cm="1">
        <f t="array" ref="L305">(MMULT(TRANSPOSE(B300:B310),$AB$2:$AB$12)/$AB$13)</f>
        <v>96.678962772857162</v>
      </c>
      <c r="M305" s="1" cm="1">
        <f t="array" ref="M305">SUM($B300:$B310*AB$2:AB$12)/SUM(AB$2:AB$12)</f>
        <v>96.678962772857162</v>
      </c>
      <c r="N305" s="1">
        <f t="shared" si="50"/>
        <v>96.678962772857162</v>
      </c>
      <c r="O305" s="1"/>
      <c r="P305" s="1"/>
    </row>
    <row r="306" spans="1:16" x14ac:dyDescent="0.45">
      <c r="A306">
        <v>-3.9028999999999998</v>
      </c>
      <c r="B306">
        <v>95.094476470000004</v>
      </c>
      <c r="C306" s="1">
        <f t="shared" si="41"/>
        <v>96.995232726666657</v>
      </c>
      <c r="D306" s="1">
        <f t="shared" si="42"/>
        <v>95.007233362857136</v>
      </c>
      <c r="E306" s="1">
        <f t="shared" si="43"/>
        <v>92.008496516666682</v>
      </c>
      <c r="F306" s="1">
        <f t="shared" si="44"/>
        <v>90.327444601333326</v>
      </c>
      <c r="G306" s="1">
        <f t="shared" si="45"/>
        <v>95.632562670452927</v>
      </c>
      <c r="H306" s="1">
        <f t="shared" si="46"/>
        <v>96.277401921943209</v>
      </c>
      <c r="I306" s="1">
        <f t="shared" si="47"/>
        <v>34.132980926177105</v>
      </c>
      <c r="J306" s="1">
        <f t="shared" si="48"/>
        <v>97.049858751142864</v>
      </c>
      <c r="K306" s="1">
        <f t="shared" si="49"/>
        <v>97.324046120476183</v>
      </c>
      <c r="L306" s="1" cm="1">
        <f t="array" ref="L306">(MMULT(TRANSPOSE(B301:B311),$AB$2:$AB$12)/$AB$13)</f>
        <v>97.324046120476197</v>
      </c>
      <c r="M306" s="1" cm="1">
        <f t="array" ref="M306">SUM($B301:$B311*AB$2:AB$12)/SUM(AB$2:AB$12)</f>
        <v>97.324046120476197</v>
      </c>
      <c r="N306" s="1">
        <f t="shared" si="50"/>
        <v>97.324046120476197</v>
      </c>
      <c r="O306" s="1"/>
      <c r="P306" s="1"/>
    </row>
    <row r="307" spans="1:16" x14ac:dyDescent="0.45">
      <c r="A307">
        <v>-3.8929</v>
      </c>
      <c r="B307">
        <v>93.978948110000005</v>
      </c>
      <c r="C307" s="1">
        <f t="shared" si="41"/>
        <v>96.539086593333323</v>
      </c>
      <c r="D307" s="1">
        <f t="shared" si="42"/>
        <v>100.20026908857143</v>
      </c>
      <c r="E307" s="1">
        <f t="shared" si="43"/>
        <v>95.789127682222215</v>
      </c>
      <c r="F307" s="1">
        <f t="shared" si="44"/>
        <v>94.098911661999992</v>
      </c>
      <c r="G307" s="1">
        <f t="shared" si="45"/>
        <v>96.599949550132777</v>
      </c>
      <c r="H307" s="1">
        <f t="shared" si="46"/>
        <v>95.797492159322175</v>
      </c>
      <c r="I307" s="1">
        <f t="shared" si="47"/>
        <v>33.962839746140794</v>
      </c>
      <c r="J307" s="1">
        <f t="shared" si="48"/>
        <v>94.757147460285722</v>
      </c>
      <c r="K307" s="1">
        <f t="shared" si="49"/>
        <v>97.910289862380964</v>
      </c>
      <c r="L307" s="1" cm="1">
        <f t="array" ref="L307">(MMULT(TRANSPOSE(B302:B312),$AB$2:$AB$12)/$AB$13)</f>
        <v>97.910289862380949</v>
      </c>
      <c r="M307" s="1" cm="1">
        <f t="array" ref="M307">SUM($B302:$B312*AB$2:AB$12)/SUM(AB$2:AB$12)</f>
        <v>97.910289862380949</v>
      </c>
      <c r="N307" s="1">
        <f t="shared" si="50"/>
        <v>97.910289862380949</v>
      </c>
      <c r="O307" s="1"/>
      <c r="P307" s="1"/>
    </row>
    <row r="308" spans="1:16" x14ac:dyDescent="0.45">
      <c r="A308">
        <v>-3.8828999999999998</v>
      </c>
      <c r="B308">
        <v>100.5438352</v>
      </c>
      <c r="C308" s="1">
        <f t="shared" si="41"/>
        <v>100.73702510333334</v>
      </c>
      <c r="D308" s="1">
        <f t="shared" si="42"/>
        <v>99.467048711428561</v>
      </c>
      <c r="E308" s="1">
        <f t="shared" si="43"/>
        <v>97.447585176666649</v>
      </c>
      <c r="F308" s="1">
        <f t="shared" si="44"/>
        <v>97.158956305999993</v>
      </c>
      <c r="G308" s="1">
        <f t="shared" si="45"/>
        <v>100.38629793040099</v>
      </c>
      <c r="H308" s="1">
        <f t="shared" si="46"/>
        <v>100.73076410376309</v>
      </c>
      <c r="I308" s="1">
        <f t="shared" si="47"/>
        <v>35.711820024189493</v>
      </c>
      <c r="J308" s="1">
        <f t="shared" si="48"/>
        <v>100.18116212028572</v>
      </c>
      <c r="K308" s="1">
        <f t="shared" si="49"/>
        <v>103.04187769380954</v>
      </c>
      <c r="L308" s="1" cm="1">
        <f t="array" ref="L308">(MMULT(TRANSPOSE(B303:B313),$AB$2:$AB$12)/$AB$13)</f>
        <v>103.04187769380952</v>
      </c>
      <c r="M308" s="1" cm="1">
        <f t="array" ref="M308">SUM($B303:$B313*AB$2:AB$12)/SUM(AB$2:AB$12)</f>
        <v>103.04187769380952</v>
      </c>
      <c r="N308" s="1">
        <f t="shared" si="50"/>
        <v>103.04187769380952</v>
      </c>
      <c r="O308" s="1"/>
      <c r="P308" s="1"/>
    </row>
    <row r="309" spans="1:16" x14ac:dyDescent="0.45">
      <c r="A309">
        <v>-3.8729</v>
      </c>
      <c r="B309">
        <v>107.688292</v>
      </c>
      <c r="C309" s="1">
        <f t="shared" si="41"/>
        <v>106.92492863333332</v>
      </c>
      <c r="D309" s="1">
        <f t="shared" si="42"/>
        <v>97.924941921428555</v>
      </c>
      <c r="E309" s="1">
        <f t="shared" si="43"/>
        <v>95.81223894999998</v>
      </c>
      <c r="F309" s="1">
        <f t="shared" si="44"/>
        <v>100.97699144466665</v>
      </c>
      <c r="G309" s="1">
        <f t="shared" si="45"/>
        <v>103.84943559026122</v>
      </c>
      <c r="H309" s="1">
        <f t="shared" si="46"/>
        <v>106.82984101510849</v>
      </c>
      <c r="I309" s="1">
        <f t="shared" si="47"/>
        <v>37.874110153819508</v>
      </c>
      <c r="J309" s="1">
        <f t="shared" si="48"/>
        <v>110.06501359342857</v>
      </c>
      <c r="K309" s="1">
        <f t="shared" si="49"/>
        <v>104.54173415952381</v>
      </c>
      <c r="L309" s="1" cm="1">
        <f t="array" ref="L309">(MMULT(TRANSPOSE(B304:B314),$AB$2:$AB$12)/$AB$13)</f>
        <v>104.54173415952381</v>
      </c>
      <c r="M309" s="1" cm="1">
        <f t="array" ref="M309">SUM($B304:$B314*AB$2:AB$12)/SUM(AB$2:AB$12)</f>
        <v>104.54173415952381</v>
      </c>
      <c r="N309" s="1">
        <f t="shared" si="50"/>
        <v>104.54173415952381</v>
      </c>
      <c r="O309" s="1"/>
      <c r="P309" s="1"/>
    </row>
    <row r="310" spans="1:16" x14ac:dyDescent="0.45">
      <c r="A310">
        <v>-3.8628999999999998</v>
      </c>
      <c r="B310">
        <v>112.5426587</v>
      </c>
      <c r="C310" s="1">
        <f t="shared" si="41"/>
        <v>101.57993586666666</v>
      </c>
      <c r="D310" s="1">
        <f t="shared" si="42"/>
        <v>95.043342925714285</v>
      </c>
      <c r="E310" s="1">
        <f t="shared" si="43"/>
        <v>93.771902184444443</v>
      </c>
      <c r="F310" s="1">
        <f t="shared" si="44"/>
        <v>105.21002265266665</v>
      </c>
      <c r="G310" s="1">
        <f t="shared" si="45"/>
        <v>103.00899829871253</v>
      </c>
      <c r="H310" s="1">
        <f t="shared" si="46"/>
        <v>105.36803724021959</v>
      </c>
      <c r="I310" s="1">
        <f t="shared" si="47"/>
        <v>37.355860602314685</v>
      </c>
      <c r="J310" s="1">
        <f t="shared" si="48"/>
        <v>104.13162573971428</v>
      </c>
      <c r="K310" s="1">
        <f t="shared" si="49"/>
        <v>103.72195832809525</v>
      </c>
      <c r="L310" s="1" cm="1">
        <f t="array" ref="L310">(MMULT(TRANSPOSE(B305:B315),$AB$2:$AB$12)/$AB$13)</f>
        <v>103.72195832809524</v>
      </c>
      <c r="M310" s="1" cm="1">
        <f t="array" ref="M310">SUM($B305:$B315*AB$2:AB$12)/SUM(AB$2:AB$12)</f>
        <v>103.72195832809524</v>
      </c>
      <c r="N310" s="1">
        <f t="shared" si="50"/>
        <v>103.72195832809524</v>
      </c>
      <c r="O310" s="1"/>
      <c r="P310" s="1"/>
    </row>
    <row r="311" spans="1:16" x14ac:dyDescent="0.45">
      <c r="A311">
        <v>-3.8529</v>
      </c>
      <c r="B311">
        <v>84.508856899999998</v>
      </c>
      <c r="C311" s="1">
        <f t="shared" si="41"/>
        <v>96.056347223333333</v>
      </c>
      <c r="D311" s="1">
        <f t="shared" si="42"/>
        <v>93.553385011428574</v>
      </c>
      <c r="E311" s="1">
        <f t="shared" si="43"/>
        <v>92.183624874444433</v>
      </c>
      <c r="F311" s="1">
        <f t="shared" si="44"/>
        <v>99.389760920666646</v>
      </c>
      <c r="G311" s="1">
        <f t="shared" si="45"/>
        <v>91.66327513058873</v>
      </c>
      <c r="H311" s="1">
        <f t="shared" si="46"/>
        <v>91.839795336753625</v>
      </c>
      <c r="I311" s="1">
        <f t="shared" si="47"/>
        <v>32.559727619518945</v>
      </c>
      <c r="J311" s="1">
        <f t="shared" si="48"/>
        <v>95.221087372571432</v>
      </c>
      <c r="K311" s="1">
        <f t="shared" si="49"/>
        <v>94.912937028571449</v>
      </c>
      <c r="L311" s="1" cm="1">
        <f t="array" ref="L311">(MMULT(TRANSPOSE(B306:B316),$AB$2:$AB$12)/$AB$13)</f>
        <v>94.912937028571434</v>
      </c>
      <c r="M311" s="1" cm="1">
        <f t="array" ref="M311">SUM($B306:$B316*AB$2:AB$12)/SUM(AB$2:AB$12)</f>
        <v>94.912937028571434</v>
      </c>
      <c r="N311" s="1">
        <f t="shared" si="50"/>
        <v>94.912937028571434</v>
      </c>
      <c r="O311" s="1"/>
      <c r="P311" s="1"/>
    </row>
    <row r="312" spans="1:16" x14ac:dyDescent="0.45">
      <c r="A312">
        <v>-3.8429000000000002</v>
      </c>
      <c r="B312">
        <v>91.117526069999997</v>
      </c>
      <c r="C312" s="1">
        <f t="shared" si="41"/>
        <v>83.516555490000002</v>
      </c>
      <c r="D312" s="1">
        <f t="shared" si="42"/>
        <v>90.732834365714282</v>
      </c>
      <c r="E312" s="1">
        <f t="shared" si="43"/>
        <v>89.718701483333334</v>
      </c>
      <c r="F312" s="1">
        <f t="shared" si="44"/>
        <v>96.478096883333322</v>
      </c>
      <c r="G312" s="1">
        <f t="shared" si="45"/>
        <v>88.157450795503763</v>
      </c>
      <c r="H312" s="1">
        <f t="shared" si="46"/>
        <v>86.528795356535838</v>
      </c>
      <c r="I312" s="1">
        <f t="shared" si="47"/>
        <v>30.676832387565412</v>
      </c>
      <c r="J312" s="1">
        <f t="shared" si="48"/>
        <v>82.111654964571414</v>
      </c>
      <c r="K312" s="1">
        <f t="shared" si="49"/>
        <v>85.986413512380963</v>
      </c>
      <c r="L312" s="1" cm="1">
        <f t="array" ref="L312">(MMULT(TRANSPOSE(B307:B317),$AB$2:$AB$12)/$AB$13)</f>
        <v>85.986413512380963</v>
      </c>
      <c r="M312" s="1" cm="1">
        <f t="array" ref="M312">SUM($B307:$B317*AB$2:AB$12)/SUM(AB$2:AB$12)</f>
        <v>85.986413512380963</v>
      </c>
      <c r="N312" s="1">
        <f t="shared" si="50"/>
        <v>85.986413512380963</v>
      </c>
      <c r="O312" s="1"/>
      <c r="P312" s="1"/>
    </row>
    <row r="313" spans="1:16" x14ac:dyDescent="0.45">
      <c r="A313">
        <v>-3.8329</v>
      </c>
      <c r="B313">
        <v>74.923283499999997</v>
      </c>
      <c r="C313" s="1">
        <f t="shared" si="41"/>
        <v>83.196684093333332</v>
      </c>
      <c r="D313" s="1">
        <f t="shared" si="42"/>
        <v>85.605169449999991</v>
      </c>
      <c r="E313" s="1">
        <f t="shared" si="43"/>
        <v>88.371278845555537</v>
      </c>
      <c r="F313" s="1">
        <f t="shared" si="44"/>
        <v>88.359113458666656</v>
      </c>
      <c r="G313" s="1">
        <f t="shared" si="45"/>
        <v>81.424412143499282</v>
      </c>
      <c r="H313" s="1">
        <f t="shared" si="46"/>
        <v>80.236443462817846</v>
      </c>
      <c r="I313" s="1">
        <f t="shared" si="47"/>
        <v>28.446020973032223</v>
      </c>
      <c r="J313" s="1">
        <f t="shared" si="48"/>
        <v>82.107729489142855</v>
      </c>
      <c r="K313" s="1">
        <f t="shared" si="49"/>
        <v>80.93883415904763</v>
      </c>
      <c r="L313" s="1" cm="1">
        <f t="array" ref="L313">(MMULT(TRANSPOSE(B308:B318),$AB$2:$AB$12)/$AB$13)</f>
        <v>80.93883415904763</v>
      </c>
      <c r="M313" s="1" cm="1">
        <f t="array" ref="M313">SUM($B308:$B318*AB$2:AB$12)/SUM(AB$2:AB$12)</f>
        <v>80.93883415904763</v>
      </c>
      <c r="N313" s="1">
        <f t="shared" si="50"/>
        <v>80.93883415904763</v>
      </c>
      <c r="O313" s="1"/>
      <c r="P313" s="1"/>
    </row>
    <row r="314" spans="1:16" x14ac:dyDescent="0.45">
      <c r="A314">
        <v>-3.8229000000000002</v>
      </c>
      <c r="B314">
        <v>83.549242710000001</v>
      </c>
      <c r="C314" s="1">
        <f t="shared" si="41"/>
        <v>79.757502296666672</v>
      </c>
      <c r="D314" s="1">
        <f t="shared" si="42"/>
        <v>82.158651272857142</v>
      </c>
      <c r="E314" s="1">
        <f t="shared" si="43"/>
        <v>85.664732175555542</v>
      </c>
      <c r="F314" s="1">
        <f t="shared" si="44"/>
        <v>84.823486550666658</v>
      </c>
      <c r="G314" s="1">
        <f t="shared" si="45"/>
        <v>81.877016240153822</v>
      </c>
      <c r="H314" s="1">
        <f t="shared" si="46"/>
        <v>81.145669783948762</v>
      </c>
      <c r="I314" s="1">
        <f t="shared" si="47"/>
        <v>28.768366653921092</v>
      </c>
      <c r="J314" s="1">
        <f t="shared" si="48"/>
        <v>80.007994435714295</v>
      </c>
      <c r="K314" s="1">
        <f t="shared" si="49"/>
        <v>79.146142776666665</v>
      </c>
      <c r="L314" s="1" cm="1">
        <f t="array" ref="L314">(MMULT(TRANSPOSE(B309:B319),$AB$2:$AB$12)/$AB$13)</f>
        <v>79.146142776666665</v>
      </c>
      <c r="M314" s="1" cm="1">
        <f t="array" ref="M314">SUM($B309:$B319*AB$2:AB$12)/SUM(AB$2:AB$12)</f>
        <v>79.146142776666665</v>
      </c>
      <c r="N314" s="1">
        <f t="shared" si="50"/>
        <v>79.146142776666665</v>
      </c>
      <c r="O314" s="1"/>
      <c r="P314" s="1"/>
    </row>
    <row r="315" spans="1:16" x14ac:dyDescent="0.45">
      <c r="A315">
        <v>-3.8129</v>
      </c>
      <c r="B315">
        <v>80.799980680000004</v>
      </c>
      <c r="C315" s="1">
        <f t="shared" si="41"/>
        <v>78.714620326666662</v>
      </c>
      <c r="D315" s="1">
        <f t="shared" si="42"/>
        <v>81.990153425714269</v>
      </c>
      <c r="E315" s="1">
        <f t="shared" si="43"/>
        <v>85.180289953333329</v>
      </c>
      <c r="F315" s="1">
        <f t="shared" si="44"/>
        <v>81.98070891866665</v>
      </c>
      <c r="G315" s="1">
        <f t="shared" si="45"/>
        <v>80.479624044378852</v>
      </c>
      <c r="H315" s="1">
        <f t="shared" si="46"/>
        <v>79.520520352276279</v>
      </c>
      <c r="I315" s="1">
        <f t="shared" si="47"/>
        <v>28.192206584723984</v>
      </c>
      <c r="J315" s="1">
        <f t="shared" si="48"/>
        <v>78.50586543657144</v>
      </c>
      <c r="K315" s="1">
        <f t="shared" si="49"/>
        <v>78.037633112380973</v>
      </c>
      <c r="L315" s="1" cm="1">
        <f t="array" ref="L315">(MMULT(TRANSPOSE(B310:B320),$AB$2:$AB$12)/$AB$13)</f>
        <v>78.037633112380959</v>
      </c>
      <c r="M315" s="1" cm="1">
        <f t="array" ref="M315">SUM($B310:$B320*AB$2:AB$12)/SUM(AB$2:AB$12)</f>
        <v>78.037633112380959</v>
      </c>
      <c r="N315" s="1">
        <f t="shared" si="50"/>
        <v>78.037633112380959</v>
      </c>
      <c r="O315" s="1"/>
      <c r="P315" s="1"/>
    </row>
    <row r="316" spans="1:16" x14ac:dyDescent="0.45">
      <c r="A316">
        <v>-3.8029000000000002</v>
      </c>
      <c r="B316">
        <v>71.794637589999994</v>
      </c>
      <c r="C316" s="1">
        <f t="shared" si="41"/>
        <v>80.337216576666663</v>
      </c>
      <c r="D316" s="1">
        <f t="shared" si="42"/>
        <v>84.428032372857146</v>
      </c>
      <c r="E316" s="1">
        <f t="shared" si="43"/>
        <v>83.98117617222222</v>
      </c>
      <c r="F316" s="1">
        <f t="shared" si="44"/>
        <v>78.252328791333326</v>
      </c>
      <c r="G316" s="1">
        <f t="shared" si="45"/>
        <v>78.73089360232386</v>
      </c>
      <c r="H316" s="1">
        <f t="shared" si="46"/>
        <v>77.356608079047987</v>
      </c>
      <c r="I316" s="1">
        <f t="shared" si="47"/>
        <v>27.425040304022886</v>
      </c>
      <c r="J316" s="1">
        <f t="shared" si="48"/>
        <v>78.585061162000002</v>
      </c>
      <c r="K316" s="1">
        <f t="shared" si="49"/>
        <v>78.680402648095253</v>
      </c>
      <c r="L316" s="1" cm="1">
        <f t="array" ref="L316">(MMULT(TRANSPOSE(B311:B321),$AB$2:$AB$12)/$AB$13)</f>
        <v>78.680402648095225</v>
      </c>
      <c r="M316" s="1" cm="1">
        <f t="array" ref="M316">SUM($B311:$B321*AB$2:AB$12)/SUM(AB$2:AB$12)</f>
        <v>78.680402648095225</v>
      </c>
      <c r="N316" s="1">
        <f t="shared" si="50"/>
        <v>78.680402648095225</v>
      </c>
      <c r="O316" s="1"/>
      <c r="P316" s="1"/>
    </row>
    <row r="317" spans="1:16" x14ac:dyDescent="0.45">
      <c r="A317">
        <v>-3.7928999999999999</v>
      </c>
      <c r="B317">
        <v>88.417031460000004</v>
      </c>
      <c r="C317" s="1">
        <f t="shared" si="41"/>
        <v>81.180347006666665</v>
      </c>
      <c r="D317" s="1">
        <f t="shared" si="42"/>
        <v>84.255682282857151</v>
      </c>
      <c r="E317" s="1">
        <f t="shared" si="43"/>
        <v>80.735012315555551</v>
      </c>
      <c r="F317" s="1">
        <f t="shared" si="44"/>
        <v>80.912361241333329</v>
      </c>
      <c r="G317" s="1">
        <f t="shared" si="45"/>
        <v>84.722966619177797</v>
      </c>
      <c r="H317" s="1">
        <f t="shared" si="46"/>
        <v>84.035654179491715</v>
      </c>
      <c r="I317" s="1">
        <f t="shared" si="47"/>
        <v>29.792945426102673</v>
      </c>
      <c r="J317" s="1">
        <f t="shared" si="48"/>
        <v>79.932276325714284</v>
      </c>
      <c r="K317" s="1">
        <f t="shared" si="49"/>
        <v>85.813290693333343</v>
      </c>
      <c r="L317" s="1" cm="1">
        <f t="array" ref="L317">(MMULT(TRANSPOSE(B312:B322),$AB$2:$AB$12)/$AB$13)</f>
        <v>85.813290693333329</v>
      </c>
      <c r="M317" s="1" cm="1">
        <f t="array" ref="M317">SUM($B312:$B322*AB$2:AB$12)/SUM(AB$2:AB$12)</f>
        <v>85.813290693333329</v>
      </c>
      <c r="N317" s="1">
        <f t="shared" si="50"/>
        <v>85.813290693333329</v>
      </c>
      <c r="O317" s="1"/>
      <c r="P317" s="1"/>
    </row>
    <row r="318" spans="1:16" x14ac:dyDescent="0.45">
      <c r="A318">
        <v>-3.7829000000000002</v>
      </c>
      <c r="B318">
        <v>83.329371969999997</v>
      </c>
      <c r="C318" s="1">
        <f t="shared" si="41"/>
        <v>93.309694043333323</v>
      </c>
      <c r="D318" s="1">
        <f t="shared" si="42"/>
        <v>81.163226375714274</v>
      </c>
      <c r="E318" s="1">
        <f t="shared" si="43"/>
        <v>83.331881816666638</v>
      </c>
      <c r="F318" s="1">
        <f t="shared" si="44"/>
        <v>82.056540168666672</v>
      </c>
      <c r="G318" s="1">
        <f t="shared" si="45"/>
        <v>86.591001432367918</v>
      </c>
      <c r="H318" s="1">
        <f t="shared" si="46"/>
        <v>89.322919483865704</v>
      </c>
      <c r="I318" s="1">
        <f t="shared" si="47"/>
        <v>31.667426064167159</v>
      </c>
      <c r="J318" s="1">
        <f t="shared" si="48"/>
        <v>95.407469543714285</v>
      </c>
      <c r="K318" s="1">
        <f t="shared" si="49"/>
        <v>91.144486288095237</v>
      </c>
      <c r="L318" s="1" cm="1">
        <f t="array" ref="L318">(MMULT(TRANSPOSE(B313:B323),$AB$2:$AB$12)/$AB$13)</f>
        <v>91.144486288095223</v>
      </c>
      <c r="M318" s="1" cm="1">
        <f t="array" ref="M318">SUM($B313:$B323*AB$2:AB$12)/SUM(AB$2:AB$12)</f>
        <v>91.144486288095223</v>
      </c>
      <c r="N318" s="1">
        <f t="shared" si="50"/>
        <v>91.144486288095223</v>
      </c>
      <c r="O318" s="1"/>
      <c r="P318" s="1"/>
    </row>
    <row r="319" spans="1:16" x14ac:dyDescent="0.45">
      <c r="A319">
        <v>-3.7728999999999999</v>
      </c>
      <c r="B319">
        <v>108.1826787</v>
      </c>
      <c r="C319" s="1">
        <f t="shared" si="41"/>
        <v>88.409627846666666</v>
      </c>
      <c r="D319" s="1">
        <f t="shared" si="42"/>
        <v>83.662530422857145</v>
      </c>
      <c r="E319" s="1">
        <f t="shared" si="43"/>
        <v>80.850073125555554</v>
      </c>
      <c r="F319" s="1">
        <f t="shared" si="44"/>
        <v>90.924748774666654</v>
      </c>
      <c r="G319" s="1">
        <f t="shared" si="45"/>
        <v>92.071278069436232</v>
      </c>
      <c r="H319" s="1">
        <f t="shared" si="46"/>
        <v>95.18639520841586</v>
      </c>
      <c r="I319" s="1">
        <f t="shared" si="47"/>
        <v>33.746189107954265</v>
      </c>
      <c r="J319" s="1">
        <f t="shared" si="48"/>
        <v>93.505792786285724</v>
      </c>
      <c r="K319" s="1">
        <f t="shared" si="49"/>
        <v>86.206368342857161</v>
      </c>
      <c r="L319" s="1" cm="1">
        <f t="array" ref="L319">(MMULT(TRANSPOSE(B314:B324),$AB$2:$AB$12)/$AB$13)</f>
        <v>86.206368342857161</v>
      </c>
      <c r="M319" s="1" cm="1">
        <f t="array" ref="M319">SUM($B314:$B324*AB$2:AB$12)/SUM(AB$2:AB$12)</f>
        <v>86.206368342857161</v>
      </c>
      <c r="N319" s="1">
        <f t="shared" si="50"/>
        <v>86.206368342857161</v>
      </c>
      <c r="O319" s="1"/>
      <c r="P319" s="1"/>
    </row>
    <row r="320" spans="1:16" x14ac:dyDescent="0.45">
      <c r="A320">
        <v>-3.7629000000000001</v>
      </c>
      <c r="B320">
        <v>73.716832870000005</v>
      </c>
      <c r="C320" s="1">
        <f t="shared" si="41"/>
        <v>81.26718764333333</v>
      </c>
      <c r="D320" s="1">
        <f t="shared" si="42"/>
        <v>82.150862837142867</v>
      </c>
      <c r="E320" s="1">
        <f t="shared" si="43"/>
        <v>81.49228394222223</v>
      </c>
      <c r="F320" s="1">
        <f t="shared" si="44"/>
        <v>86.662113037999987</v>
      </c>
      <c r="G320" s="1">
        <f t="shared" si="45"/>
        <v>79.897789683244767</v>
      </c>
      <c r="H320" s="1">
        <f t="shared" si="46"/>
        <v>78.771087494048857</v>
      </c>
      <c r="I320" s="1">
        <f t="shared" si="47"/>
        <v>27.926512071321284</v>
      </c>
      <c r="J320" s="1">
        <f t="shared" si="48"/>
        <v>78.552270759142857</v>
      </c>
      <c r="K320" s="1">
        <f t="shared" si="49"/>
        <v>84.863793404285701</v>
      </c>
      <c r="L320" s="1" cm="1">
        <f t="array" ref="L320">(MMULT(TRANSPOSE(B315:B325),$AB$2:$AB$12)/$AB$13)</f>
        <v>84.863793404285715</v>
      </c>
      <c r="M320" s="1" cm="1">
        <f t="array" ref="M320">SUM($B315:$B325*AB$2:AB$12)/SUM(AB$2:AB$12)</f>
        <v>84.863793404285715</v>
      </c>
      <c r="N320" s="1">
        <f t="shared" si="50"/>
        <v>84.863793404285715</v>
      </c>
      <c r="O320" s="1"/>
      <c r="P320" s="1"/>
    </row>
    <row r="321" spans="1:16" x14ac:dyDescent="0.45">
      <c r="A321">
        <v>-3.7528999999999999</v>
      </c>
      <c r="B321">
        <v>61.902051360000002</v>
      </c>
      <c r="C321" s="1">
        <f t="shared" si="41"/>
        <v>77.971331079999999</v>
      </c>
      <c r="D321" s="1">
        <f t="shared" si="42"/>
        <v>81.888412347142847</v>
      </c>
      <c r="E321" s="1">
        <f t="shared" si="43"/>
        <v>81.858884308888889</v>
      </c>
      <c r="F321" s="1">
        <f t="shared" si="44"/>
        <v>78.933426651999994</v>
      </c>
      <c r="G321" s="1">
        <f t="shared" si="45"/>
        <v>74.468625255922746</v>
      </c>
      <c r="H321" s="1">
        <f t="shared" si="46"/>
        <v>72.381017595890739</v>
      </c>
      <c r="I321" s="1">
        <f t="shared" si="47"/>
        <v>25.661056942737698</v>
      </c>
      <c r="J321" s="1">
        <f t="shared" si="48"/>
        <v>74.522607031714301</v>
      </c>
      <c r="K321" s="1">
        <f t="shared" si="49"/>
        <v>77.797830493809542</v>
      </c>
      <c r="L321" s="1" cm="1">
        <f t="array" ref="L321">(MMULT(TRANSPOSE(B316:B326),$AB$2:$AB$12)/$AB$13)</f>
        <v>77.797830493809528</v>
      </c>
      <c r="M321" s="1" cm="1">
        <f t="array" ref="M321">SUM($B316:$B326*AB$2:AB$12)/SUM(AB$2:AB$12)</f>
        <v>77.797830493809528</v>
      </c>
      <c r="N321" s="1">
        <f t="shared" si="50"/>
        <v>77.797830493809528</v>
      </c>
      <c r="O321" s="1"/>
      <c r="P321" s="1"/>
    </row>
    <row r="322" spans="1:16" x14ac:dyDescent="0.45">
      <c r="A322">
        <v>-3.7429000000000001</v>
      </c>
      <c r="B322">
        <v>98.295109010000004</v>
      </c>
      <c r="C322" s="1">
        <f t="shared" si="41"/>
        <v>73.803374953333332</v>
      </c>
      <c r="D322" s="1">
        <f t="shared" si="42"/>
        <v>80.711936478571417</v>
      </c>
      <c r="E322" s="1">
        <f t="shared" si="43"/>
        <v>80.574241402222214</v>
      </c>
      <c r="F322" s="1">
        <f t="shared" si="44"/>
        <v>83.99526523133332</v>
      </c>
      <c r="G322" s="1">
        <f t="shared" si="45"/>
        <v>82.751089212161176</v>
      </c>
      <c r="H322" s="1">
        <f t="shared" si="46"/>
        <v>82.670703676012167</v>
      </c>
      <c r="I322" s="1">
        <f t="shared" si="47"/>
        <v>29.309033017059729</v>
      </c>
      <c r="J322" s="1">
        <f t="shared" si="48"/>
        <v>76.214483162000008</v>
      </c>
      <c r="K322" s="1">
        <f t="shared" si="49"/>
        <v>73.385359604285711</v>
      </c>
      <c r="L322" s="1" cm="1">
        <f t="array" ref="L322">(MMULT(TRANSPOSE(B317:B327),$AB$2:$AB$12)/$AB$13)</f>
        <v>73.385359604285711</v>
      </c>
      <c r="M322" s="1" cm="1">
        <f t="array" ref="M322">SUM($B317:$B327*AB$2:AB$12)/SUM(AB$2:AB$12)</f>
        <v>73.385359604285711</v>
      </c>
      <c r="N322" s="1">
        <f t="shared" si="50"/>
        <v>73.385359604285711</v>
      </c>
      <c r="O322" s="1"/>
      <c r="P322" s="1"/>
    </row>
    <row r="323" spans="1:16" x14ac:dyDescent="0.45">
      <c r="A323">
        <v>-3.7328999999999999</v>
      </c>
      <c r="B323">
        <v>61.212964489999997</v>
      </c>
      <c r="C323" s="1">
        <f t="shared" si="41"/>
        <v>82.029317176666666</v>
      </c>
      <c r="D323" s="1">
        <f t="shared" si="42"/>
        <v>76.23658884999999</v>
      </c>
      <c r="E323" s="1">
        <f t="shared" si="43"/>
        <v>79.324409354444441</v>
      </c>
      <c r="F323" s="1">
        <f t="shared" si="44"/>
        <v>76.037850467333328</v>
      </c>
      <c r="G323" s="1">
        <f t="shared" si="45"/>
        <v>73.972416127661447</v>
      </c>
      <c r="H323" s="1">
        <f t="shared" si="46"/>
        <v>74.325668198491243</v>
      </c>
      <c r="I323" s="1">
        <f t="shared" si="47"/>
        <v>26.350488944449339</v>
      </c>
      <c r="J323" s="1">
        <f t="shared" si="48"/>
        <v>81.375198973142858</v>
      </c>
      <c r="K323" s="1">
        <f t="shared" si="49"/>
        <v>78.45641876571429</v>
      </c>
      <c r="L323" s="1" cm="1">
        <f t="array" ref="L323">(MMULT(TRANSPOSE(B318:B328),$AB$2:$AB$12)/$AB$13)</f>
        <v>78.456418765714275</v>
      </c>
      <c r="M323" s="1" cm="1">
        <f t="array" ref="M323">SUM($B318:$B328*AB$2:AB$12)/SUM(AB$2:AB$12)</f>
        <v>78.456418765714275</v>
      </c>
      <c r="N323" s="1">
        <f t="shared" si="50"/>
        <v>78.456418765714275</v>
      </c>
      <c r="O323" s="1"/>
      <c r="P323" s="1"/>
    </row>
    <row r="324" spans="1:16" x14ac:dyDescent="0.45">
      <c r="A324">
        <v>-3.7229000000000001</v>
      </c>
      <c r="B324">
        <v>86.579878030000003</v>
      </c>
      <c r="C324" s="1">
        <f t="shared" si="41"/>
        <v>74.295627803333332</v>
      </c>
      <c r="D324" s="1">
        <f t="shared" si="42"/>
        <v>76.002881802857146</v>
      </c>
      <c r="E324" s="1">
        <f t="shared" si="43"/>
        <v>73.372433089999987</v>
      </c>
      <c r="F324" s="1">
        <f t="shared" si="44"/>
        <v>78.010500715333336</v>
      </c>
      <c r="G324" s="1">
        <f t="shared" si="45"/>
        <v>79.182932329068933</v>
      </c>
      <c r="H324" s="1">
        <f t="shared" si="46"/>
        <v>78.949580043155095</v>
      </c>
      <c r="I324" s="1">
        <f t="shared" si="47"/>
        <v>27.989792577987295</v>
      </c>
      <c r="J324" s="1">
        <f t="shared" si="48"/>
        <v>73.774026518285709</v>
      </c>
      <c r="K324" s="1">
        <f t="shared" si="49"/>
        <v>80.066017696190485</v>
      </c>
      <c r="L324" s="1" cm="1">
        <f t="array" ref="L324">(MMULT(TRANSPOSE(B319:B329),$AB$2:$AB$12)/$AB$13)</f>
        <v>80.066017696190485</v>
      </c>
      <c r="M324" s="1" cm="1">
        <f t="array" ref="M324">SUM($B319:$B329*AB$2:AB$12)/SUM(AB$2:AB$12)</f>
        <v>80.066017696190485</v>
      </c>
      <c r="N324" s="1">
        <f t="shared" si="50"/>
        <v>80.066017696190485</v>
      </c>
      <c r="O324" s="1"/>
      <c r="P324" s="1"/>
    </row>
    <row r="325" spans="1:16" x14ac:dyDescent="0.45">
      <c r="A325">
        <v>-3.7128999999999999</v>
      </c>
      <c r="B325">
        <v>75.094040890000002</v>
      </c>
      <c r="C325" s="1">
        <f t="shared" si="41"/>
        <v>79.509721406666671</v>
      </c>
      <c r="D325" s="1">
        <f t="shared" si="42"/>
        <v>74.961859082857146</v>
      </c>
      <c r="E325" s="1">
        <f t="shared" si="43"/>
        <v>74.229964987777763</v>
      </c>
      <c r="F325" s="1">
        <f t="shared" si="44"/>
        <v>77.594725294666659</v>
      </c>
      <c r="G325" s="1">
        <f t="shared" si="45"/>
        <v>76.34214360134915</v>
      </c>
      <c r="H325" s="1">
        <f t="shared" si="46"/>
        <v>77.668860309462673</v>
      </c>
      <c r="I325" s="1">
        <f t="shared" si="47"/>
        <v>27.535742288207519</v>
      </c>
      <c r="J325" s="1">
        <f t="shared" si="48"/>
        <v>81.083960885714291</v>
      </c>
      <c r="K325" s="1">
        <f t="shared" si="49"/>
        <v>76.206217506666675</v>
      </c>
      <c r="L325" s="1" cm="1">
        <f t="array" ref="L325">(MMULT(TRANSPOSE(B320:B330),$AB$2:$AB$12)/$AB$13)</f>
        <v>76.206217506666675</v>
      </c>
      <c r="M325" s="1" cm="1">
        <f t="array" ref="M325">SUM($B320:$B330*AB$2:AB$12)/SUM(AB$2:AB$12)</f>
        <v>76.206217506666675</v>
      </c>
      <c r="N325" s="1">
        <f t="shared" si="50"/>
        <v>76.206217506666675</v>
      </c>
      <c r="O325" s="1"/>
      <c r="P325" s="1"/>
    </row>
    <row r="326" spans="1:16" x14ac:dyDescent="0.45">
      <c r="A326">
        <v>-3.7029000000000001</v>
      </c>
      <c r="B326">
        <v>76.855245300000007</v>
      </c>
      <c r="C326" s="1">
        <f t="shared" si="41"/>
        <v>74.676723243333328</v>
      </c>
      <c r="D326" s="1">
        <f t="shared" si="42"/>
        <v>72.55321778857143</v>
      </c>
      <c r="E326" s="1">
        <f t="shared" si="43"/>
        <v>77.400356923333334</v>
      </c>
      <c r="F326" s="1">
        <f t="shared" si="44"/>
        <v>77.674204142666667</v>
      </c>
      <c r="G326" s="1">
        <f t="shared" si="45"/>
        <v>75.014459966914131</v>
      </c>
      <c r="H326" s="1">
        <f t="shared" si="46"/>
        <v>75.368818655160354</v>
      </c>
      <c r="I326" s="1">
        <f t="shared" si="47"/>
        <v>26.720314406394056</v>
      </c>
      <c r="J326" s="1">
        <f t="shared" si="48"/>
        <v>75.687255777428575</v>
      </c>
      <c r="K326" s="1">
        <f t="shared" si="49"/>
        <v>74.253590754761916</v>
      </c>
      <c r="L326" s="1" cm="1">
        <f t="array" ref="L326">(MMULT(TRANSPOSE(B321:B331),$AB$2:$AB$12)/$AB$13)</f>
        <v>74.253590754761902</v>
      </c>
      <c r="M326" s="1" cm="1">
        <f t="array" ref="M326">SUM($B321:$B331*AB$2:AB$12)/SUM(AB$2:AB$12)</f>
        <v>74.253590754761902</v>
      </c>
      <c r="N326" s="1">
        <f t="shared" si="50"/>
        <v>74.253590754761902</v>
      </c>
      <c r="O326" s="1"/>
      <c r="P326" s="1"/>
    </row>
    <row r="327" spans="1:16" x14ac:dyDescent="0.45">
      <c r="A327">
        <v>-3.6928999999999998</v>
      </c>
      <c r="B327">
        <v>72.080883540000002</v>
      </c>
      <c r="C327" s="1">
        <f t="shared" ref="C327:C390" si="51">1/S$13*($B327*S$7+$B326*S$6+$B325*S$5+$B324*S$4+$B323*S$3+$B322*S$2+$B328*S$8+$B329*S$9+$B330*S$10+$B331*S$11+$B332*S$12)</f>
        <v>67.850340386666659</v>
      </c>
      <c r="D327" s="1">
        <f t="shared" ref="D327:D390" si="52">1/T$13*($B327*T$7+$B326*T$6+$B325*T$5+$B324*T$4+$B323*T$3+$B322*T$2+$B328*T$8+$B329*T$9+$B330*T$10+$B331*T$11+$B332*T$12)</f>
        <v>76.727876972857146</v>
      </c>
      <c r="E327" s="1">
        <f t="shared" ref="E327:E390" si="53">1/U$13*($B327*U$7+$B326*U$6+$B325*U$5+$B324*U$4+$B323*U$3+$B322*U$2+$B328*U$8+$B329*U$9+$B330*U$10+$B331*U$11+$B332*U$12)</f>
        <v>77.315389719999999</v>
      </c>
      <c r="F327" s="1">
        <f t="shared" ref="F327:F390" si="54">1/W$13*($B327*W$7+$B326*W$6+$B325*W$5+$B324*W$4+$B323*W$3+$B322*W$2+$B328*W$8+$B329*W$9+$B330*W$10+$B331*W$11+$B332*W$12)</f>
        <v>75.165349474666669</v>
      </c>
      <c r="G327" s="1">
        <f t="shared" ref="G327:G390" si="55">1/X$13*($B327*X$7+$B326*X$6+$B325*X$5+$B324*X$4+$B323*X$3+$B322*X$2+$B328*X$8+$B329*X$9+$B330*X$10+$B331*X$11+$B332*X$12)</f>
        <v>71.683098030628571</v>
      </c>
      <c r="H327" s="1">
        <f t="shared" ref="H327:H390" si="56">1/Y$13*($B327*Y$7+$B326*Y$6+$B325*Y$5+$B324*Y$4+$B323*Y$3+$B322*Y$2+$B328*Y$8+$B329*Y$9+$B330*Y$10+$B331*Y$11+$B332*Y$12)</f>
        <v>69.577028903478336</v>
      </c>
      <c r="I327" s="1">
        <f t="shared" ref="I327:I390" si="57">1/Z$13*($B327*Z$7+$B326*Z$6+$B325*Z$5+$B324*Z$4+$B323*Z$3+$B322*Z$2+$B328*Z$8+$B329*Z$9+$B330*Z$10+$B331*Z$11+$B332*Z$12)</f>
        <v>24.666966007121005</v>
      </c>
      <c r="J327" s="1">
        <f t="shared" ref="J327:J390" si="58">1/AA$13*($B327*AA$7+$B326*AA$6+$B325*AA$5+$B324*AA$4+$B323*AA$3+$B322*AA$2+$B328*AA$8+$B329*AA$9+$B330*AA$10+$B331*AA$11+$B332*AA$12)</f>
        <v>66.66944826000001</v>
      </c>
      <c r="K327" s="1">
        <f t="shared" ref="K327:K390" si="59">1/AB$13*($B327*AB$7+$B326*AB$6+$B325*AB$5+$B324*AB$4+$B323*AB$3+$B322*AB$2+$B328*AB$8+$B329*AB$9+$B330*AB$10+$B331*AB$11+$B332*AB$12)</f>
        <v>67.092479971428574</v>
      </c>
      <c r="L327" s="1" cm="1">
        <f t="array" ref="L327">(MMULT(TRANSPOSE(B322:B332),$AB$2:$AB$12)/$AB$13)</f>
        <v>67.092479971428574</v>
      </c>
      <c r="M327" s="1" cm="1">
        <f t="array" ref="M327">SUM($B322:$B332*AB$2:AB$12)/SUM(AB$2:AB$12)</f>
        <v>67.092479971428574</v>
      </c>
      <c r="N327" s="1">
        <f t="shared" si="50"/>
        <v>67.092479971428574</v>
      </c>
      <c r="O327" s="1"/>
      <c r="P327" s="1"/>
    </row>
    <row r="328" spans="1:16" x14ac:dyDescent="0.45">
      <c r="A328">
        <v>-3.6829000000000001</v>
      </c>
      <c r="B328">
        <v>54.614892320000003</v>
      </c>
      <c r="C328" s="1">
        <f t="shared" si="51"/>
        <v>69.376798603333327</v>
      </c>
      <c r="D328" s="1">
        <f t="shared" si="52"/>
        <v>78.292237851428581</v>
      </c>
      <c r="E328" s="1">
        <f t="shared" si="53"/>
        <v>79.483541442222204</v>
      </c>
      <c r="F328" s="1">
        <f t="shared" si="54"/>
        <v>68.582112764666661</v>
      </c>
      <c r="G328" s="1">
        <f t="shared" si="55"/>
        <v>67.804847385573595</v>
      </c>
      <c r="H328" s="1">
        <f t="shared" si="56"/>
        <v>64.409936983076875</v>
      </c>
      <c r="I328" s="1">
        <f t="shared" si="57"/>
        <v>22.835090131348437</v>
      </c>
      <c r="J328" s="1">
        <f t="shared" si="58"/>
        <v>64.821906830857145</v>
      </c>
      <c r="K328" s="1">
        <f t="shared" si="59"/>
        <v>69.524802346666675</v>
      </c>
      <c r="L328" s="1" cm="1">
        <f t="array" ref="L328">(MMULT(TRANSPOSE(B323:B333),$AB$2:$AB$12)/$AB$13)</f>
        <v>69.524802346666675</v>
      </c>
      <c r="M328" s="1" cm="1">
        <f t="array" ref="M328">SUM($B323:$B333*AB$2:AB$12)/SUM(AB$2:AB$12)</f>
        <v>69.524802346666675</v>
      </c>
      <c r="N328" s="1">
        <f t="shared" ref="N328:N391" si="60">SUMPRODUCT(B323:B333,$AB$2:$AB$12)/$AB$13</f>
        <v>69.524802346666675</v>
      </c>
      <c r="O328" s="1"/>
      <c r="P328" s="1"/>
    </row>
    <row r="329" spans="1:16" x14ac:dyDescent="0.45">
      <c r="A329">
        <v>-3.6728999999999998</v>
      </c>
      <c r="B329">
        <v>81.434619949999998</v>
      </c>
      <c r="C329" s="1">
        <f t="shared" si="51"/>
        <v>75.495030349999993</v>
      </c>
      <c r="D329" s="1">
        <f t="shared" si="52"/>
        <v>79.096850580000009</v>
      </c>
      <c r="E329" s="1">
        <f t="shared" si="53"/>
        <v>76.345664344444444</v>
      </c>
      <c r="F329" s="1">
        <f t="shared" si="54"/>
        <v>71.378656742666664</v>
      </c>
      <c r="G329" s="1">
        <f t="shared" si="55"/>
        <v>78.460116402396551</v>
      </c>
      <c r="H329" s="1">
        <f t="shared" si="56"/>
        <v>77.805941932891471</v>
      </c>
      <c r="I329" s="1">
        <f t="shared" si="57"/>
        <v>27.584341485365105</v>
      </c>
      <c r="J329" s="1">
        <f t="shared" si="58"/>
        <v>74.747437976857142</v>
      </c>
      <c r="K329" s="1">
        <f t="shared" si="59"/>
        <v>77.810279944285725</v>
      </c>
      <c r="L329" s="1" cm="1">
        <f t="array" ref="L329">(MMULT(TRANSPOSE(B324:B334),$AB$2:$AB$12)/$AB$13)</f>
        <v>77.81027994428571</v>
      </c>
      <c r="M329" s="1" cm="1">
        <f t="array" ref="M329">SUM($B324:$B334*AB$2:AB$12)/SUM(AB$2:AB$12)</f>
        <v>77.81027994428571</v>
      </c>
      <c r="N329" s="1">
        <f t="shared" si="60"/>
        <v>77.81027994428571</v>
      </c>
      <c r="O329" s="1"/>
      <c r="P329" s="1"/>
    </row>
    <row r="330" spans="1:16" x14ac:dyDescent="0.45">
      <c r="A330">
        <v>-3.6629</v>
      </c>
      <c r="B330">
        <v>90.43557878</v>
      </c>
      <c r="C330" s="1">
        <f t="shared" si="51"/>
        <v>89.800200969999992</v>
      </c>
      <c r="D330" s="1">
        <f t="shared" si="52"/>
        <v>76.45167041571429</v>
      </c>
      <c r="E330" s="1">
        <f t="shared" si="53"/>
        <v>77.002261821111105</v>
      </c>
      <c r="F330" s="1">
        <f t="shared" si="54"/>
        <v>77.518537535999997</v>
      </c>
      <c r="G330" s="1">
        <f t="shared" si="55"/>
        <v>85.873800160590989</v>
      </c>
      <c r="H330" s="1">
        <f t="shared" si="56"/>
        <v>89.56604612938709</v>
      </c>
      <c r="I330" s="1">
        <f t="shared" si="57"/>
        <v>31.75362113163434</v>
      </c>
      <c r="J330" s="1">
        <f t="shared" si="58"/>
        <v>93.684613196857129</v>
      </c>
      <c r="K330" s="1">
        <f t="shared" si="59"/>
        <v>88.19157751380952</v>
      </c>
      <c r="L330" s="1" cm="1">
        <f t="array" ref="L330">(MMULT(TRANSPOSE(B325:B335),$AB$2:$AB$12)/$AB$13)</f>
        <v>88.19157751380952</v>
      </c>
      <c r="M330" s="1" cm="1">
        <f t="array" ref="M330">SUM($B325:$B335*AB$2:AB$12)/SUM(AB$2:AB$12)</f>
        <v>88.19157751380952</v>
      </c>
      <c r="N330" s="1">
        <f t="shared" si="60"/>
        <v>88.19157751380952</v>
      </c>
      <c r="O330" s="1"/>
      <c r="P330" s="1"/>
    </row>
    <row r="331" spans="1:16" x14ac:dyDescent="0.45">
      <c r="A331">
        <v>-3.6528999999999998</v>
      </c>
      <c r="B331">
        <v>97.530404180000005</v>
      </c>
      <c r="C331" s="1">
        <f t="shared" si="51"/>
        <v>89.564104316666672</v>
      </c>
      <c r="D331" s="1">
        <f t="shared" si="52"/>
        <v>77.726318221428571</v>
      </c>
      <c r="E331" s="1">
        <f t="shared" si="53"/>
        <v>79.566815087777783</v>
      </c>
      <c r="F331" s="1">
        <f t="shared" si="54"/>
        <v>85.000590936666669</v>
      </c>
      <c r="G331" s="1">
        <f t="shared" si="55"/>
        <v>88.342690458277048</v>
      </c>
      <c r="H331" s="1">
        <f t="shared" si="56"/>
        <v>91.995220416498583</v>
      </c>
      <c r="I331" s="1">
        <f t="shared" si="57"/>
        <v>32.614830075302756</v>
      </c>
      <c r="J331" s="1">
        <f t="shared" si="58"/>
        <v>94.075398971428569</v>
      </c>
      <c r="K331" s="1">
        <f t="shared" si="59"/>
        <v>88.465165389523818</v>
      </c>
      <c r="L331" s="1" cm="1">
        <f t="array" ref="L331">(MMULT(TRANSPOSE(B326:B336),$AB$2:$AB$12)/$AB$13)</f>
        <v>88.465165389523804</v>
      </c>
      <c r="M331" s="1" cm="1">
        <f t="array" ref="M331">SUM($B326:$B336*AB$2:AB$12)/SUM(AB$2:AB$12)</f>
        <v>88.465165389523804</v>
      </c>
      <c r="N331" s="1">
        <f t="shared" si="60"/>
        <v>88.465165389523804</v>
      </c>
      <c r="O331" s="1"/>
      <c r="P331" s="1"/>
    </row>
    <row r="332" spans="1:16" x14ac:dyDescent="0.45">
      <c r="A332">
        <v>-3.6429</v>
      </c>
      <c r="B332">
        <v>80.726329989999996</v>
      </c>
      <c r="C332" s="1">
        <f t="shared" si="51"/>
        <v>78.865239439999996</v>
      </c>
      <c r="D332" s="1">
        <f t="shared" si="52"/>
        <v>84.200794275714273</v>
      </c>
      <c r="E332" s="1">
        <f t="shared" si="53"/>
        <v>82.152639391111109</v>
      </c>
      <c r="F332" s="1">
        <f t="shared" si="54"/>
        <v>85.502942348666664</v>
      </c>
      <c r="G332" s="1">
        <f t="shared" si="55"/>
        <v>80.742669663213945</v>
      </c>
      <c r="H332" s="1">
        <f t="shared" si="56"/>
        <v>79.672189920783438</v>
      </c>
      <c r="I332" s="1">
        <f t="shared" si="57"/>
        <v>28.245977608719144</v>
      </c>
      <c r="J332" s="1">
        <f t="shared" si="58"/>
        <v>77.956093683142853</v>
      </c>
      <c r="K332" s="1">
        <f t="shared" si="59"/>
        <v>78.660759118571434</v>
      </c>
      <c r="L332" s="1" cm="1">
        <f t="array" ref="L332">(MMULT(TRANSPOSE(B327:B337),$AB$2:$AB$12)/$AB$13)</f>
        <v>78.660759118571434</v>
      </c>
      <c r="M332" s="1" cm="1">
        <f t="array" ref="M332">SUM($B327:$B337*AB$2:AB$12)/SUM(AB$2:AB$12)</f>
        <v>78.660759118571434</v>
      </c>
      <c r="N332" s="1">
        <f t="shared" si="60"/>
        <v>78.660759118571434</v>
      </c>
      <c r="O332" s="1"/>
      <c r="P332" s="1"/>
    </row>
    <row r="333" spans="1:16" x14ac:dyDescent="0.45">
      <c r="A333">
        <v>-3.6328999999999998</v>
      </c>
      <c r="B333">
        <v>58.338984150000002</v>
      </c>
      <c r="C333" s="1">
        <f t="shared" si="51"/>
        <v>73.356244106666651</v>
      </c>
      <c r="D333" s="1">
        <f t="shared" si="52"/>
        <v>86.189177464285706</v>
      </c>
      <c r="E333" s="1">
        <f t="shared" si="53"/>
        <v>85.295116503333318</v>
      </c>
      <c r="F333" s="1">
        <f t="shared" si="54"/>
        <v>77.966482050666656</v>
      </c>
      <c r="G333" s="1">
        <f t="shared" si="55"/>
        <v>73.132328930062528</v>
      </c>
      <c r="H333" s="1">
        <f t="shared" si="56"/>
        <v>68.528239917481955</v>
      </c>
      <c r="I333" s="1">
        <f t="shared" si="57"/>
        <v>24.295141531803083</v>
      </c>
      <c r="J333" s="1">
        <f t="shared" si="58"/>
        <v>66.86056634142858</v>
      </c>
      <c r="K333" s="1">
        <f t="shared" si="59"/>
        <v>76.170166790952379</v>
      </c>
      <c r="L333" s="1" cm="1">
        <f t="array" ref="L333">(MMULT(TRANSPOSE(B328:B338),$AB$2:$AB$12)/$AB$13)</f>
        <v>76.170166790952379</v>
      </c>
      <c r="M333" s="1" cm="1">
        <f t="array" ref="M333">SUM($B328:$B338*AB$2:AB$12)/SUM(AB$2:AB$12)</f>
        <v>76.170166790952379</v>
      </c>
      <c r="N333" s="1">
        <f t="shared" si="60"/>
        <v>76.170166790952379</v>
      </c>
      <c r="O333" s="1"/>
      <c r="P333" s="1"/>
    </row>
    <row r="334" spans="1:16" x14ac:dyDescent="0.45">
      <c r="A334">
        <v>-3.6229</v>
      </c>
      <c r="B334">
        <v>81.003418179999997</v>
      </c>
      <c r="C334" s="1">
        <f t="shared" si="51"/>
        <v>79.759542343333322</v>
      </c>
      <c r="D334" s="1">
        <f t="shared" si="52"/>
        <v>85.11226425714284</v>
      </c>
      <c r="E334" s="1">
        <f t="shared" si="53"/>
        <v>84.383946943333314</v>
      </c>
      <c r="F334" s="1">
        <f t="shared" si="54"/>
        <v>77.736560307333335</v>
      </c>
      <c r="G334" s="1">
        <f t="shared" si="55"/>
        <v>81.754444144795798</v>
      </c>
      <c r="H334" s="1">
        <f t="shared" si="56"/>
        <v>80.375673651636944</v>
      </c>
      <c r="I334" s="1">
        <f t="shared" si="57"/>
        <v>28.495381895579381</v>
      </c>
      <c r="J334" s="1">
        <f t="shared" si="58"/>
        <v>78.517763385142842</v>
      </c>
      <c r="K334" s="1">
        <f t="shared" si="59"/>
        <v>80.193280767619058</v>
      </c>
      <c r="L334" s="1" cm="1">
        <f t="array" ref="L334">(MMULT(TRANSPOSE(B329:B339),$AB$2:$AB$12)/$AB$13)</f>
        <v>80.193280767619044</v>
      </c>
      <c r="M334" s="1" cm="1">
        <f t="array" ref="M334">SUM($B329:$B339*AB$2:AB$12)/SUM(AB$2:AB$12)</f>
        <v>80.193280767619044</v>
      </c>
      <c r="N334" s="1">
        <f t="shared" si="60"/>
        <v>80.193280767619044</v>
      </c>
      <c r="O334" s="1"/>
      <c r="P334" s="1"/>
    </row>
    <row r="335" spans="1:16" x14ac:dyDescent="0.45">
      <c r="A335">
        <v>-3.6128999999999998</v>
      </c>
      <c r="B335">
        <v>99.936224699999997</v>
      </c>
      <c r="C335" s="1">
        <f t="shared" si="51"/>
        <v>92.097648383333336</v>
      </c>
      <c r="D335" s="1">
        <f t="shared" si="52"/>
        <v>81.641362790000002</v>
      </c>
      <c r="E335" s="1">
        <f t="shared" si="53"/>
        <v>85.596124889999984</v>
      </c>
      <c r="F335" s="1">
        <f t="shared" si="54"/>
        <v>83.846320855333332</v>
      </c>
      <c r="G335" s="1">
        <f t="shared" si="55"/>
        <v>90.958047859307584</v>
      </c>
      <c r="H335" s="1">
        <f t="shared" si="56"/>
        <v>94.446900535943371</v>
      </c>
      <c r="I335" s="1">
        <f t="shared" si="57"/>
        <v>33.484017954115096</v>
      </c>
      <c r="J335" s="1">
        <f t="shared" si="58"/>
        <v>96.899655824571425</v>
      </c>
      <c r="K335" s="1">
        <f t="shared" si="59"/>
        <v>89.213407582857158</v>
      </c>
      <c r="L335" s="1" cm="1">
        <f t="array" ref="L335">(MMULT(TRANSPOSE(B330:B340),$AB$2:$AB$12)/$AB$13)</f>
        <v>89.21340758285713</v>
      </c>
      <c r="M335" s="1" cm="1">
        <f t="array" ref="M335">SUM($B330:$B340*AB$2:AB$12)/SUM(AB$2:AB$12)</f>
        <v>89.21340758285713</v>
      </c>
      <c r="N335" s="1">
        <f t="shared" si="60"/>
        <v>89.21340758285713</v>
      </c>
      <c r="O335" s="1"/>
      <c r="P335" s="1"/>
    </row>
    <row r="336" spans="1:16" x14ac:dyDescent="0.45">
      <c r="A336">
        <v>-3.6029</v>
      </c>
      <c r="B336">
        <v>95.35330227</v>
      </c>
      <c r="C336" s="1">
        <f t="shared" si="51"/>
        <v>92.728904433333327</v>
      </c>
      <c r="D336" s="1">
        <f t="shared" si="52"/>
        <v>84.586912834285712</v>
      </c>
      <c r="E336" s="1">
        <f t="shared" si="53"/>
        <v>79.21230572333333</v>
      </c>
      <c r="F336" s="1">
        <f t="shared" si="54"/>
        <v>87.795064198666665</v>
      </c>
      <c r="G336" s="1">
        <f t="shared" si="55"/>
        <v>90.184966039982271</v>
      </c>
      <c r="H336" s="1">
        <f t="shared" si="56"/>
        <v>93.340382148592766</v>
      </c>
      <c r="I336" s="1">
        <f t="shared" si="57"/>
        <v>33.091726821866601</v>
      </c>
      <c r="J336" s="1">
        <f t="shared" si="58"/>
        <v>95.779843847999985</v>
      </c>
      <c r="K336" s="1">
        <f t="shared" si="59"/>
        <v>90.848466163809533</v>
      </c>
      <c r="L336" s="1" cm="1">
        <f t="array" ref="L336">(MMULT(TRANSPOSE(B331:B341),$AB$2:$AB$12)/$AB$13)</f>
        <v>90.848466163809519</v>
      </c>
      <c r="M336" s="1" cm="1">
        <f t="array" ref="M336">SUM($B331:$B341*AB$2:AB$12)/SUM(AB$2:AB$12)</f>
        <v>90.848466163809519</v>
      </c>
      <c r="N336" s="1">
        <f t="shared" si="60"/>
        <v>90.848466163809519</v>
      </c>
      <c r="O336" s="1"/>
      <c r="P336" s="1"/>
    </row>
    <row r="337" spans="1:16" x14ac:dyDescent="0.45">
      <c r="A337">
        <v>-3.5929000000000002</v>
      </c>
      <c r="B337">
        <v>82.897186329999997</v>
      </c>
      <c r="C337" s="1">
        <f t="shared" si="51"/>
        <v>83.828194169999989</v>
      </c>
      <c r="D337" s="1">
        <f t="shared" si="52"/>
        <v>81.977919624285718</v>
      </c>
      <c r="E337" s="1">
        <f t="shared" si="53"/>
        <v>72.56965301999999</v>
      </c>
      <c r="F337" s="1">
        <f t="shared" si="54"/>
        <v>87.736909022666651</v>
      </c>
      <c r="G337" s="1">
        <f t="shared" si="55"/>
        <v>83.762987510765839</v>
      </c>
      <c r="H337" s="1">
        <f t="shared" si="56"/>
        <v>83.84037741321265</v>
      </c>
      <c r="I337" s="1">
        <f t="shared" si="57"/>
        <v>29.723714453873768</v>
      </c>
      <c r="J337" s="1">
        <f t="shared" si="58"/>
        <v>80.813048764857143</v>
      </c>
      <c r="K337" s="1">
        <f t="shared" si="59"/>
        <v>93.023333174761902</v>
      </c>
      <c r="L337" s="1" cm="1">
        <f t="array" ref="L337">(MMULT(TRANSPOSE(B332:B342),$AB$2:$AB$12)/$AB$13)</f>
        <v>93.023333174761902</v>
      </c>
      <c r="M337" s="1" cm="1">
        <f t="array" ref="M337">SUM($B332:$B342*AB$2:AB$12)/SUM(AB$2:AB$12)</f>
        <v>93.023333174761902</v>
      </c>
      <c r="N337" s="1">
        <f t="shared" si="60"/>
        <v>93.023333174761902</v>
      </c>
      <c r="O337" s="1"/>
      <c r="P337" s="1"/>
    </row>
    <row r="338" spans="1:16" x14ac:dyDescent="0.45">
      <c r="A338">
        <v>-3.5829</v>
      </c>
      <c r="B338">
        <v>73.234093909999999</v>
      </c>
      <c r="C338" s="1">
        <f t="shared" si="51"/>
        <v>85.825486846666664</v>
      </c>
      <c r="D338" s="1">
        <f t="shared" si="52"/>
        <v>73.397782121428563</v>
      </c>
      <c r="E338" s="1">
        <f t="shared" si="53"/>
        <v>73.022861794444438</v>
      </c>
      <c r="F338" s="1">
        <f t="shared" si="54"/>
        <v>84.312999284</v>
      </c>
      <c r="G338" s="1">
        <f t="shared" si="55"/>
        <v>78.415885177577664</v>
      </c>
      <c r="H338" s="1">
        <f t="shared" si="56"/>
        <v>80.95761553870399</v>
      </c>
      <c r="I338" s="1">
        <f t="shared" si="57"/>
        <v>28.701696263591796</v>
      </c>
      <c r="J338" s="1">
        <f t="shared" si="58"/>
        <v>87.131428405142842</v>
      </c>
      <c r="K338" s="1">
        <f t="shared" si="59"/>
        <v>84.88683325142857</v>
      </c>
      <c r="L338" s="1" cm="1">
        <f t="array" ref="L338">(MMULT(TRANSPOSE(B333:B343),$AB$2:$AB$12)/$AB$13)</f>
        <v>84.886833251428556</v>
      </c>
      <c r="M338" s="1" cm="1">
        <f t="array" ref="M338">SUM($B333:$B343*AB$2:AB$12)/SUM(AB$2:AB$12)</f>
        <v>84.886833251428556</v>
      </c>
      <c r="N338" s="1">
        <f t="shared" si="60"/>
        <v>84.886833251428556</v>
      </c>
      <c r="O338" s="1"/>
      <c r="P338" s="1"/>
    </row>
    <row r="339" spans="1:16" x14ac:dyDescent="0.45">
      <c r="A339">
        <v>-3.5729000000000002</v>
      </c>
      <c r="B339">
        <v>101.3451803</v>
      </c>
      <c r="C339" s="1">
        <f t="shared" si="51"/>
        <v>71.551768629999998</v>
      </c>
      <c r="D339" s="1">
        <f t="shared" si="52"/>
        <v>68.038016181428574</v>
      </c>
      <c r="E339" s="1">
        <f t="shared" si="53"/>
        <v>75.462844707777776</v>
      </c>
      <c r="F339" s="1">
        <f t="shared" si="54"/>
        <v>89.266444358000001</v>
      </c>
      <c r="G339" s="1">
        <f t="shared" si="55"/>
        <v>78.783347892642908</v>
      </c>
      <c r="H339" s="1">
        <f t="shared" si="56"/>
        <v>81.771401568180679</v>
      </c>
      <c r="I339" s="1">
        <f t="shared" si="57"/>
        <v>28.990205742115503</v>
      </c>
      <c r="J339" s="1">
        <f t="shared" si="58"/>
        <v>79.173447034571424</v>
      </c>
      <c r="K339" s="1">
        <f t="shared" si="59"/>
        <v>65.964457658571433</v>
      </c>
      <c r="L339" s="1" cm="1">
        <f t="array" ref="L339">(MMULT(TRANSPOSE(B334:B344),$AB$2:$AB$12)/$AB$13)</f>
        <v>65.964457658571419</v>
      </c>
      <c r="M339" s="1" cm="1">
        <f t="array" ref="M339">SUM($B334:$B344*AB$2:AB$12)/SUM(AB$2:AB$12)</f>
        <v>65.964457658571419</v>
      </c>
      <c r="N339" s="1">
        <f t="shared" si="60"/>
        <v>65.964457658571419</v>
      </c>
      <c r="O339" s="1"/>
      <c r="P339" s="1"/>
    </row>
    <row r="340" spans="1:16" x14ac:dyDescent="0.45">
      <c r="A340">
        <v>-3.5629</v>
      </c>
      <c r="B340">
        <v>40.07603168</v>
      </c>
      <c r="C340" s="1">
        <f t="shared" si="51"/>
        <v>54.121222546666672</v>
      </c>
      <c r="D340" s="1">
        <f t="shared" si="52"/>
        <v>69.125153628571425</v>
      </c>
      <c r="E340" s="1">
        <f t="shared" si="53"/>
        <v>75.338363236666666</v>
      </c>
      <c r="F340" s="1">
        <f t="shared" si="54"/>
        <v>72.440722417333333</v>
      </c>
      <c r="G340" s="1">
        <f t="shared" si="55"/>
        <v>54.493858772171507</v>
      </c>
      <c r="H340" s="1">
        <f t="shared" si="56"/>
        <v>49.401338150576045</v>
      </c>
      <c r="I340" s="1">
        <f t="shared" si="57"/>
        <v>17.514129994786671</v>
      </c>
      <c r="J340" s="1">
        <f t="shared" si="58"/>
        <v>49.765379971142863</v>
      </c>
      <c r="K340" s="1">
        <f t="shared" si="59"/>
        <v>49.975857483333321</v>
      </c>
      <c r="L340" s="1" cm="1">
        <f t="array" ref="L340">(MMULT(TRANSPOSE(B335:B345),$AB$2:$AB$12)/$AB$13)</f>
        <v>49.975857483333321</v>
      </c>
      <c r="M340" s="1" cm="1">
        <f t="array" ref="M340">SUM($B335:$B345*AB$2:AB$12)/SUM(AB$2:AB$12)</f>
        <v>49.975857483333321</v>
      </c>
      <c r="N340" s="1">
        <f t="shared" si="60"/>
        <v>49.975857483333321</v>
      </c>
      <c r="O340" s="1"/>
      <c r="P340" s="1"/>
    </row>
    <row r="341" spans="1:16" x14ac:dyDescent="0.45">
      <c r="A341">
        <v>-3.5529000000000002</v>
      </c>
      <c r="B341">
        <v>20.94245566</v>
      </c>
      <c r="C341" s="1">
        <f t="shared" si="51"/>
        <v>41.145450153333329</v>
      </c>
      <c r="D341" s="1">
        <f t="shared" si="52"/>
        <v>71.399254361428561</v>
      </c>
      <c r="E341" s="1">
        <f t="shared" si="53"/>
        <v>74.473113468888883</v>
      </c>
      <c r="F341" s="1">
        <f t="shared" si="54"/>
        <v>53.227821337999991</v>
      </c>
      <c r="G341" s="1">
        <f t="shared" si="55"/>
        <v>45.943103768742738</v>
      </c>
      <c r="H341" s="1">
        <f t="shared" si="56"/>
        <v>35.208075159386368</v>
      </c>
      <c r="I341" s="1">
        <f t="shared" si="57"/>
        <v>12.482228787572268</v>
      </c>
      <c r="J341" s="1">
        <f t="shared" si="58"/>
        <v>27.800661420571426</v>
      </c>
      <c r="K341" s="1">
        <f t="shared" si="59"/>
        <v>49.065996275238099</v>
      </c>
      <c r="L341" s="1" cm="1">
        <f t="array" ref="L341">(MMULT(TRANSPOSE(B336:B346),$AB$2:$AB$12)/$AB$13)</f>
        <v>49.065996275238092</v>
      </c>
      <c r="M341" s="1" cm="1">
        <f t="array" ref="M341">SUM($B336:$B346*AB$2:AB$12)/SUM(AB$2:AB$12)</f>
        <v>49.065996275238092</v>
      </c>
      <c r="N341" s="1">
        <f t="shared" si="60"/>
        <v>49.065996275238092</v>
      </c>
      <c r="O341" s="1"/>
      <c r="P341" s="1"/>
    </row>
    <row r="342" spans="1:16" x14ac:dyDescent="0.45">
      <c r="A342">
        <v>-3.5428999999999999</v>
      </c>
      <c r="B342">
        <v>62.41786312</v>
      </c>
      <c r="C342" s="1">
        <f t="shared" si="51"/>
        <v>62.107861060000005</v>
      </c>
      <c r="D342" s="1">
        <f t="shared" si="52"/>
        <v>73.446677282857138</v>
      </c>
      <c r="E342" s="1">
        <f t="shared" si="53"/>
        <v>72.352070727777772</v>
      </c>
      <c r="F342" s="1">
        <f t="shared" si="54"/>
        <v>52.800779186</v>
      </c>
      <c r="G342" s="1">
        <f t="shared" si="55"/>
        <v>64.794231285542594</v>
      </c>
      <c r="H342" s="1">
        <f t="shared" si="56"/>
        <v>62.374553069227687</v>
      </c>
      <c r="I342" s="1">
        <f t="shared" si="57"/>
        <v>22.113490680989486</v>
      </c>
      <c r="J342" s="1">
        <f t="shared" si="58"/>
        <v>60.894186981142866</v>
      </c>
      <c r="K342" s="1">
        <f t="shared" si="59"/>
        <v>58.057745823809526</v>
      </c>
      <c r="L342" s="1" cm="1">
        <f t="array" ref="L342">(MMULT(TRANSPOSE(B337:B347),$AB$2:$AB$12)/$AB$13)</f>
        <v>58.057745823809526</v>
      </c>
      <c r="M342" s="1" cm="1">
        <f t="array" ref="M342">SUM($B337:$B347*AB$2:AB$12)/SUM(AB$2:AB$12)</f>
        <v>58.057745823809526</v>
      </c>
      <c r="N342" s="1">
        <f t="shared" si="60"/>
        <v>58.057745823809526</v>
      </c>
      <c r="O342" s="1"/>
      <c r="P342" s="1"/>
    </row>
    <row r="343" spans="1:16" x14ac:dyDescent="0.45">
      <c r="A343">
        <v>-3.5329000000000002</v>
      </c>
      <c r="B343">
        <v>102.9632644</v>
      </c>
      <c r="C343" s="1">
        <f t="shared" si="51"/>
        <v>88.065672993333322</v>
      </c>
      <c r="D343" s="1">
        <f t="shared" si="52"/>
        <v>68.084194620000005</v>
      </c>
      <c r="E343" s="1">
        <f t="shared" si="53"/>
        <v>71.345836731111106</v>
      </c>
      <c r="F343" s="1">
        <f t="shared" si="54"/>
        <v>67.254159007999988</v>
      </c>
      <c r="G343" s="1">
        <f t="shared" si="55"/>
        <v>86.293709655834547</v>
      </c>
      <c r="H343" s="1">
        <f t="shared" si="56"/>
        <v>92.674400088171225</v>
      </c>
      <c r="I343" s="1">
        <f t="shared" si="57"/>
        <v>32.855617906256533</v>
      </c>
      <c r="J343" s="1">
        <f t="shared" si="58"/>
        <v>95.990143419999981</v>
      </c>
      <c r="K343" s="1">
        <f t="shared" si="59"/>
        <v>85.995392460000005</v>
      </c>
      <c r="L343" s="1" cm="1">
        <f t="array" ref="L343">(MMULT(TRANSPOSE(B338:B348),$AB$2:$AB$12)/$AB$13)</f>
        <v>85.995392459999991</v>
      </c>
      <c r="M343" s="1" cm="1">
        <f t="array" ref="M343">SUM($B338:$B348*AB$2:AB$12)/SUM(AB$2:AB$12)</f>
        <v>85.995392459999991</v>
      </c>
      <c r="N343" s="1">
        <f t="shared" si="60"/>
        <v>85.995392459999991</v>
      </c>
      <c r="O343" s="1"/>
      <c r="P343" s="1"/>
    </row>
    <row r="344" spans="1:16" x14ac:dyDescent="0.45">
      <c r="A344">
        <v>-3.5228999999999999</v>
      </c>
      <c r="B344">
        <v>98.815891460000003</v>
      </c>
      <c r="C344" s="1">
        <f t="shared" si="51"/>
        <v>96.448403406666671</v>
      </c>
      <c r="D344" s="1">
        <f t="shared" si="52"/>
        <v>71.527331228571427</v>
      </c>
      <c r="E344" s="1">
        <f t="shared" si="53"/>
        <v>66.660562283333348</v>
      </c>
      <c r="F344" s="1">
        <f t="shared" si="54"/>
        <v>78.343136483999984</v>
      </c>
      <c r="G344" s="1">
        <f t="shared" si="55"/>
        <v>89.555721192924906</v>
      </c>
      <c r="H344" s="1">
        <f t="shared" si="56"/>
        <v>96.596263391928062</v>
      </c>
      <c r="I344" s="1">
        <f t="shared" si="57"/>
        <v>34.246026067153281</v>
      </c>
      <c r="J344" s="1">
        <f t="shared" si="58"/>
        <v>102.50128530285713</v>
      </c>
      <c r="K344" s="1">
        <f t="shared" si="59"/>
        <v>97.301107615238124</v>
      </c>
      <c r="L344" s="1" cm="1">
        <f t="array" ref="L344">(MMULT(TRANSPOSE(B339:B349),$AB$2:$AB$12)/$AB$13)</f>
        <v>97.301107615238109</v>
      </c>
      <c r="M344" s="1" cm="1">
        <f t="array" ref="M344">SUM($B339:$B349*AB$2:AB$12)/SUM(AB$2:AB$12)</f>
        <v>97.301107615238109</v>
      </c>
      <c r="N344" s="1">
        <f t="shared" si="60"/>
        <v>97.301107615238109</v>
      </c>
      <c r="O344" s="1"/>
      <c r="P344" s="1"/>
    </row>
    <row r="345" spans="1:16" x14ac:dyDescent="0.45">
      <c r="A345">
        <v>-3.5129000000000001</v>
      </c>
      <c r="B345">
        <v>87.566054359999995</v>
      </c>
      <c r="C345" s="1">
        <f t="shared" si="51"/>
        <v>83.396582493333327</v>
      </c>
      <c r="D345" s="1">
        <f t="shared" si="52"/>
        <v>76.989510458571431</v>
      </c>
      <c r="E345" s="1">
        <f t="shared" si="53"/>
        <v>68.192108672222219</v>
      </c>
      <c r="F345" s="1">
        <f t="shared" si="54"/>
        <v>85.850787515999997</v>
      </c>
      <c r="G345" s="1">
        <f t="shared" si="55"/>
        <v>82.677343964410994</v>
      </c>
      <c r="H345" s="1">
        <f t="shared" si="56"/>
        <v>84.883855886179177</v>
      </c>
      <c r="I345" s="1">
        <f t="shared" si="57"/>
        <v>30.093656206597004</v>
      </c>
      <c r="J345" s="1">
        <f t="shared" si="58"/>
        <v>83.962385272571439</v>
      </c>
      <c r="K345" s="1">
        <f t="shared" si="59"/>
        <v>87.949388070476189</v>
      </c>
      <c r="L345" s="1" cm="1">
        <f t="array" ref="L345">(MMULT(TRANSPOSE(B340:B350),$AB$2:$AB$12)/$AB$13)</f>
        <v>87.949388070476175</v>
      </c>
      <c r="M345" s="1" cm="1">
        <f t="array" ref="M345">SUM($B340:$B350*AB$2:AB$12)/SUM(AB$2:AB$12)</f>
        <v>87.949388070476175</v>
      </c>
      <c r="N345" s="1">
        <f t="shared" si="60"/>
        <v>87.949388070476175</v>
      </c>
      <c r="O345" s="1"/>
      <c r="P345" s="1"/>
    </row>
    <row r="346" spans="1:16" x14ac:dyDescent="0.45">
      <c r="A346">
        <v>-3.5028999999999999</v>
      </c>
      <c r="B346">
        <v>63.807801660000003</v>
      </c>
      <c r="C346" s="1">
        <f t="shared" si="51"/>
        <v>71.850614653333324</v>
      </c>
      <c r="D346" s="1">
        <f t="shared" si="52"/>
        <v>75.766951324285699</v>
      </c>
      <c r="E346" s="1">
        <f t="shared" si="53"/>
        <v>75.024951285555559</v>
      </c>
      <c r="F346" s="1">
        <f t="shared" si="54"/>
        <v>82.273019469333335</v>
      </c>
      <c r="G346" s="1">
        <f t="shared" si="55"/>
        <v>70.612878425690269</v>
      </c>
      <c r="H346" s="1">
        <f t="shared" si="56"/>
        <v>69.131144483377909</v>
      </c>
      <c r="I346" s="1">
        <f t="shared" si="57"/>
        <v>24.508887744696487</v>
      </c>
      <c r="J346" s="1">
        <f t="shared" si="58"/>
        <v>69.476580875142858</v>
      </c>
      <c r="K346" s="1">
        <f t="shared" si="59"/>
        <v>72.259678259523824</v>
      </c>
      <c r="L346" s="1" cm="1">
        <f t="array" ref="L346">(MMULT(TRANSPOSE(B341:B351),$AB$2:$AB$12)/$AB$13)</f>
        <v>72.25967825952381</v>
      </c>
      <c r="M346" s="1" cm="1">
        <f t="array" ref="M346">SUM($B341:$B351*AB$2:AB$12)/SUM(AB$2:AB$12)</f>
        <v>72.25967825952381</v>
      </c>
      <c r="N346" s="1">
        <f t="shared" si="60"/>
        <v>72.25967825952381</v>
      </c>
      <c r="O346" s="1"/>
      <c r="P346" s="1"/>
    </row>
    <row r="347" spans="1:16" x14ac:dyDescent="0.45">
      <c r="A347">
        <v>-3.4929000000000001</v>
      </c>
      <c r="B347">
        <v>64.177987939999994</v>
      </c>
      <c r="C347" s="1">
        <f t="shared" si="51"/>
        <v>62.387833290000003</v>
      </c>
      <c r="D347" s="1">
        <f t="shared" si="52"/>
        <v>72.834776292857129</v>
      </c>
      <c r="E347" s="1">
        <f t="shared" si="53"/>
        <v>78.540511638888887</v>
      </c>
      <c r="F347" s="1">
        <f t="shared" si="54"/>
        <v>75.960957116000003</v>
      </c>
      <c r="G347" s="1">
        <f t="shared" si="55"/>
        <v>65.873798192521249</v>
      </c>
      <c r="H347" s="1">
        <f t="shared" si="56"/>
        <v>63.202175454661301</v>
      </c>
      <c r="I347" s="1">
        <f t="shared" si="57"/>
        <v>22.406905527382889</v>
      </c>
      <c r="J347" s="1">
        <f t="shared" si="58"/>
        <v>61.21639792914285</v>
      </c>
      <c r="K347" s="1">
        <f t="shared" si="59"/>
        <v>59.472816023809528</v>
      </c>
      <c r="L347" s="1" cm="1">
        <f t="array" ref="L347">(MMULT(TRANSPOSE(B342:B352),$AB$2:$AB$12)/$AB$13)</f>
        <v>59.472816023809521</v>
      </c>
      <c r="M347" s="1" cm="1">
        <f t="array" ref="M347">SUM($B342:$B352*AB$2:AB$12)/SUM(AB$2:AB$12)</f>
        <v>59.472816023809521</v>
      </c>
      <c r="N347" s="1">
        <f t="shared" si="60"/>
        <v>59.472816023809521</v>
      </c>
      <c r="O347" s="1"/>
      <c r="P347" s="1"/>
    </row>
    <row r="348" spans="1:16" x14ac:dyDescent="0.45">
      <c r="A348">
        <v>-3.4828999999999999</v>
      </c>
      <c r="B348">
        <v>59.177710269999999</v>
      </c>
      <c r="C348" s="1">
        <f t="shared" si="51"/>
        <v>59.071882463333324</v>
      </c>
      <c r="D348" s="1">
        <f t="shared" si="52"/>
        <v>72.15506412714285</v>
      </c>
      <c r="E348" s="1">
        <f t="shared" si="53"/>
        <v>73.963575093333318</v>
      </c>
      <c r="F348" s="1">
        <f t="shared" si="54"/>
        <v>67.864793884666653</v>
      </c>
      <c r="G348" s="1">
        <f t="shared" si="55"/>
        <v>62.877723117230197</v>
      </c>
      <c r="H348" s="1">
        <f t="shared" si="56"/>
        <v>59.404405249610292</v>
      </c>
      <c r="I348" s="1">
        <f t="shared" si="57"/>
        <v>21.060491775211776</v>
      </c>
      <c r="J348" s="1">
        <f t="shared" si="58"/>
        <v>56.678251357428572</v>
      </c>
      <c r="K348" s="1">
        <f t="shared" si="59"/>
        <v>57.045771229047617</v>
      </c>
      <c r="L348" s="1" cm="1">
        <f t="array" ref="L348">(MMULT(TRANSPOSE(B343:B353),$AB$2:$AB$12)/$AB$13)</f>
        <v>57.045771229047624</v>
      </c>
      <c r="M348" s="1" cm="1">
        <f t="array" ref="M348">SUM($B343:$B353*AB$2:AB$12)/SUM(AB$2:AB$12)</f>
        <v>57.045771229047624</v>
      </c>
      <c r="N348" s="1">
        <f t="shared" si="60"/>
        <v>57.045771229047624</v>
      </c>
      <c r="O348" s="1"/>
      <c r="P348" s="1"/>
    </row>
    <row r="349" spans="1:16" x14ac:dyDescent="0.45">
      <c r="A349">
        <v>-3.4729000000000001</v>
      </c>
      <c r="B349">
        <v>53.859949180000001</v>
      </c>
      <c r="C349" s="1">
        <f t="shared" si="51"/>
        <v>65.158566210000004</v>
      </c>
      <c r="D349" s="1">
        <f t="shared" si="52"/>
        <v>68.470032860000003</v>
      </c>
      <c r="E349" s="1">
        <f t="shared" si="53"/>
        <v>71.231486666666669</v>
      </c>
      <c r="F349" s="1">
        <f t="shared" si="54"/>
        <v>60.915080565333341</v>
      </c>
      <c r="G349" s="1">
        <f t="shared" si="55"/>
        <v>63.901262910754134</v>
      </c>
      <c r="H349" s="1">
        <f t="shared" si="56"/>
        <v>61.417631873751247</v>
      </c>
      <c r="I349" s="1">
        <f t="shared" si="57"/>
        <v>21.774235858351741</v>
      </c>
      <c r="J349" s="1">
        <f t="shared" si="58"/>
        <v>61.151441335428572</v>
      </c>
      <c r="K349" s="1">
        <f t="shared" si="59"/>
        <v>69.060216637142858</v>
      </c>
      <c r="L349" s="1" cm="1">
        <f t="array" ref="L349">(MMULT(TRANSPOSE(B344:B354),$AB$2:$AB$12)/$AB$13)</f>
        <v>69.060216637142858</v>
      </c>
      <c r="M349" s="1" cm="1">
        <f t="array" ref="M349">SUM($B344:$B354*AB$2:AB$12)/SUM(AB$2:AB$12)</f>
        <v>69.060216637142858</v>
      </c>
      <c r="N349" s="1">
        <f t="shared" si="60"/>
        <v>69.060216637142858</v>
      </c>
      <c r="O349" s="1"/>
      <c r="P349" s="1"/>
    </row>
    <row r="350" spans="1:16" x14ac:dyDescent="0.45">
      <c r="A350">
        <v>-3.4628999999999999</v>
      </c>
      <c r="B350">
        <v>82.438039180000004</v>
      </c>
      <c r="C350" s="1">
        <f t="shared" si="51"/>
        <v>76.785298219999987</v>
      </c>
      <c r="D350" s="1">
        <f t="shared" si="52"/>
        <v>69.958503425714284</v>
      </c>
      <c r="E350" s="1">
        <f t="shared" si="53"/>
        <v>70.150710367777776</v>
      </c>
      <c r="F350" s="1">
        <f t="shared" si="54"/>
        <v>66.488460064666668</v>
      </c>
      <c r="G350" s="1">
        <f t="shared" si="55"/>
        <v>75.980263687878846</v>
      </c>
      <c r="H350" s="1">
        <f t="shared" si="56"/>
        <v>78.462938264865087</v>
      </c>
      <c r="I350" s="1">
        <f t="shared" si="57"/>
        <v>27.81726471366332</v>
      </c>
      <c r="J350" s="1">
        <f t="shared" si="58"/>
        <v>80.389008415428563</v>
      </c>
      <c r="K350" s="1">
        <f t="shared" si="59"/>
        <v>73.838517966666672</v>
      </c>
      <c r="L350" s="1" cm="1">
        <f t="array" ref="L350">(MMULT(TRANSPOSE(B345:B355),$AB$2:$AB$12)/$AB$13)</f>
        <v>73.838517966666686</v>
      </c>
      <c r="M350" s="1" cm="1">
        <f t="array" ref="M350">SUM($B345:$B355*AB$2:AB$12)/SUM(AB$2:AB$12)</f>
        <v>73.838517966666686</v>
      </c>
      <c r="N350" s="1">
        <f t="shared" si="60"/>
        <v>73.838517966666686</v>
      </c>
      <c r="O350" s="1"/>
      <c r="P350" s="1"/>
    </row>
    <row r="351" spans="1:16" x14ac:dyDescent="0.45">
      <c r="A351">
        <v>-3.4529000000000001</v>
      </c>
      <c r="B351">
        <v>94.057906299999999</v>
      </c>
      <c r="C351" s="1">
        <f t="shared" si="51"/>
        <v>79.422260323333319</v>
      </c>
      <c r="D351" s="1">
        <f t="shared" si="52"/>
        <v>71.910086244285708</v>
      </c>
      <c r="E351" s="1">
        <f t="shared" si="53"/>
        <v>71.704030628888873</v>
      </c>
      <c r="F351" s="1">
        <f t="shared" si="54"/>
        <v>76.276996282666659</v>
      </c>
      <c r="G351" s="1">
        <f t="shared" si="55"/>
        <v>81.090677965910743</v>
      </c>
      <c r="H351" s="1">
        <f t="shared" si="56"/>
        <v>84.321996271608015</v>
      </c>
      <c r="I351" s="1">
        <f t="shared" si="57"/>
        <v>29.894461555261319</v>
      </c>
      <c r="J351" s="1">
        <f t="shared" si="58"/>
        <v>84.149421963999998</v>
      </c>
      <c r="K351" s="1">
        <f t="shared" si="59"/>
        <v>77.804103363809531</v>
      </c>
      <c r="L351" s="1" cm="1">
        <f t="array" ref="L351">(MMULT(TRANSPOSE(B346:B356),$AB$2:$AB$12)/$AB$13)</f>
        <v>77.804103363809531</v>
      </c>
      <c r="M351" s="1" cm="1">
        <f t="array" ref="M351">SUM($B346:$B356*AB$2:AB$12)/SUM(AB$2:AB$12)</f>
        <v>77.804103363809531</v>
      </c>
      <c r="N351" s="1">
        <f t="shared" si="60"/>
        <v>77.804103363809531</v>
      </c>
      <c r="O351" s="1"/>
      <c r="P351" s="1"/>
    </row>
    <row r="352" spans="1:16" x14ac:dyDescent="0.45">
      <c r="A352">
        <v>-3.4428999999999998</v>
      </c>
      <c r="B352">
        <v>61.770835490000003</v>
      </c>
      <c r="C352" s="1">
        <f t="shared" si="51"/>
        <v>76.685279136666665</v>
      </c>
      <c r="D352" s="1">
        <f t="shared" si="52"/>
        <v>74.568653921428577</v>
      </c>
      <c r="E352" s="1">
        <f t="shared" si="53"/>
        <v>73.553966504444432</v>
      </c>
      <c r="F352" s="1">
        <f t="shared" si="54"/>
        <v>73.286501921333326</v>
      </c>
      <c r="G352" s="1">
        <f t="shared" si="55"/>
        <v>72.045573752158774</v>
      </c>
      <c r="H352" s="1">
        <f t="shared" si="56"/>
        <v>71.436652455523159</v>
      </c>
      <c r="I352" s="1">
        <f t="shared" si="57"/>
        <v>25.326253586186311</v>
      </c>
      <c r="J352" s="1">
        <f t="shared" si="58"/>
        <v>73.96265445200001</v>
      </c>
      <c r="K352" s="1">
        <f t="shared" si="59"/>
        <v>79.030567339047622</v>
      </c>
      <c r="L352" s="1" cm="1">
        <f t="array" ref="L352">(MMULT(TRANSPOSE(B347:B357),$AB$2:$AB$12)/$AB$13)</f>
        <v>79.030567339047622</v>
      </c>
      <c r="M352" s="1" cm="1">
        <f t="array" ref="M352">SUM($B347:$B357*AB$2:AB$12)/SUM(AB$2:AB$12)</f>
        <v>79.030567339047622</v>
      </c>
      <c r="N352" s="1">
        <f t="shared" si="60"/>
        <v>79.030567339047622</v>
      </c>
      <c r="O352" s="1"/>
      <c r="P352" s="1"/>
    </row>
    <row r="353" spans="1:16" x14ac:dyDescent="0.45">
      <c r="A353">
        <v>-3.4329000000000001</v>
      </c>
      <c r="B353">
        <v>74.22709562</v>
      </c>
      <c r="C353" s="1">
        <f t="shared" si="51"/>
        <v>71.278999593333324</v>
      </c>
      <c r="D353" s="1">
        <f t="shared" si="52"/>
        <v>78.421148441428571</v>
      </c>
      <c r="E353" s="1">
        <f t="shared" si="53"/>
        <v>73.848547957777782</v>
      </c>
      <c r="F353" s="1">
        <f t="shared" si="54"/>
        <v>74.608571100000006</v>
      </c>
      <c r="G353" s="1">
        <f t="shared" si="55"/>
        <v>74.202944545132368</v>
      </c>
      <c r="H353" s="1">
        <f t="shared" si="56"/>
        <v>72.634339266252368</v>
      </c>
      <c r="I353" s="1">
        <f t="shared" si="57"/>
        <v>25.750866426272065</v>
      </c>
      <c r="J353" s="1">
        <f t="shared" si="58"/>
        <v>69.189791215142861</v>
      </c>
      <c r="K353" s="1">
        <f t="shared" si="59"/>
        <v>73.631188534761904</v>
      </c>
      <c r="L353" s="1" cm="1">
        <f t="array" ref="L353">(MMULT(TRANSPOSE(B348:B358),$AB$2:$AB$12)/$AB$13)</f>
        <v>73.631188534761904</v>
      </c>
      <c r="M353" s="1" cm="1">
        <f t="array" ref="M353">SUM($B348:$B358*AB$2:AB$12)/SUM(AB$2:AB$12)</f>
        <v>73.631188534761904</v>
      </c>
      <c r="N353" s="1">
        <f t="shared" si="60"/>
        <v>73.631188534761904</v>
      </c>
      <c r="O353" s="1"/>
      <c r="P353" s="1"/>
    </row>
    <row r="354" spans="1:16" x14ac:dyDescent="0.45">
      <c r="A354">
        <v>-3.4228999999999998</v>
      </c>
      <c r="B354">
        <v>77.839067670000006</v>
      </c>
      <c r="C354" s="1">
        <f t="shared" si="51"/>
        <v>76.617949100000004</v>
      </c>
      <c r="D354" s="1">
        <f t="shared" si="52"/>
        <v>75.476991894285717</v>
      </c>
      <c r="E354" s="1">
        <f t="shared" si="53"/>
        <v>76.111365244444428</v>
      </c>
      <c r="F354" s="1">
        <f t="shared" si="54"/>
        <v>76.131338605333326</v>
      </c>
      <c r="G354" s="1">
        <f t="shared" si="55"/>
        <v>76.360502103023194</v>
      </c>
      <c r="H354" s="1">
        <f t="shared" si="56"/>
        <v>76.943670742075994</v>
      </c>
      <c r="I354" s="1">
        <f t="shared" si="57"/>
        <v>27.278642686667169</v>
      </c>
      <c r="J354" s="1">
        <f t="shared" si="58"/>
        <v>77.704193343428585</v>
      </c>
      <c r="K354" s="1">
        <f t="shared" si="59"/>
        <v>74.90396148095239</v>
      </c>
      <c r="L354" s="1" cm="1">
        <f t="array" ref="L354">(MMULT(TRANSPOSE(B349:B359),$AB$2:$AB$12)/$AB$13)</f>
        <v>74.90396148095239</v>
      </c>
      <c r="M354" s="1" cm="1">
        <f t="array" ref="M354">SUM($B349:$B359*AB$2:AB$12)/SUM(AB$2:AB$12)</f>
        <v>74.90396148095239</v>
      </c>
      <c r="N354" s="1">
        <f t="shared" si="60"/>
        <v>74.90396148095239</v>
      </c>
      <c r="O354" s="1"/>
      <c r="P354" s="1"/>
    </row>
    <row r="355" spans="1:16" x14ac:dyDescent="0.45">
      <c r="A355">
        <v>-3.4129</v>
      </c>
      <c r="B355">
        <v>77.787684010000007</v>
      </c>
      <c r="C355" s="1">
        <f t="shared" si="51"/>
        <v>78.818054166666656</v>
      </c>
      <c r="D355" s="1">
        <f t="shared" si="52"/>
        <v>72.643763102857136</v>
      </c>
      <c r="E355" s="1">
        <f t="shared" si="53"/>
        <v>76.639699901111115</v>
      </c>
      <c r="F355" s="1">
        <f t="shared" si="54"/>
        <v>76.038370324666658</v>
      </c>
      <c r="G355" s="1">
        <f t="shared" si="55"/>
        <v>76.901705718020239</v>
      </c>
      <c r="H355" s="1">
        <f t="shared" si="56"/>
        <v>78.226145771325761</v>
      </c>
      <c r="I355" s="1">
        <f t="shared" si="57"/>
        <v>27.733315276889023</v>
      </c>
      <c r="J355" s="1">
        <f t="shared" si="58"/>
        <v>80.520578661142849</v>
      </c>
      <c r="K355" s="1">
        <f t="shared" si="59"/>
        <v>77.747071210476207</v>
      </c>
      <c r="L355" s="1" cm="1">
        <f t="array" ref="L355">(MMULT(TRANSPOSE(B350:B360),$AB$2:$AB$12)/$AB$13)</f>
        <v>77.747071210476179</v>
      </c>
      <c r="M355" s="1" cm="1">
        <f t="array" ref="M355">SUM($B350:$B360*AB$2:AB$12)/SUM(AB$2:AB$12)</f>
        <v>77.747071210476179</v>
      </c>
      <c r="N355" s="1">
        <f t="shared" si="60"/>
        <v>77.747071210476179</v>
      </c>
      <c r="O355" s="1"/>
      <c r="P355" s="1"/>
    </row>
    <row r="356" spans="1:16" x14ac:dyDescent="0.45">
      <c r="A356">
        <v>-3.4028999999999998</v>
      </c>
      <c r="B356">
        <v>80.827410819999997</v>
      </c>
      <c r="C356" s="1">
        <f t="shared" si="51"/>
        <v>73.481346059999993</v>
      </c>
      <c r="D356" s="1">
        <f t="shared" si="52"/>
        <v>76.275508188571422</v>
      </c>
      <c r="E356" s="1">
        <f t="shared" si="53"/>
        <v>75.943747615555566</v>
      </c>
      <c r="F356" s="1">
        <f t="shared" si="54"/>
        <v>77.268667992000005</v>
      </c>
      <c r="G356" s="1">
        <f t="shared" si="55"/>
        <v>76.398119129592075</v>
      </c>
      <c r="H356" s="1">
        <f t="shared" si="56"/>
        <v>76.154664417280173</v>
      </c>
      <c r="I356" s="1">
        <f t="shared" si="57"/>
        <v>26.998918293431842</v>
      </c>
      <c r="J356" s="1">
        <f t="shared" si="58"/>
        <v>74.093496999142843</v>
      </c>
      <c r="K356" s="1">
        <f t="shared" si="59"/>
        <v>73.183069703333345</v>
      </c>
      <c r="L356" s="1" cm="1">
        <f t="array" ref="L356">(MMULT(TRANSPOSE(B351:B361),$AB$2:$AB$12)/$AB$13)</f>
        <v>73.183069703333345</v>
      </c>
      <c r="M356" s="1" cm="1">
        <f t="array" ref="M356">SUM($B351:$B361*AB$2:AB$12)/SUM(AB$2:AB$12)</f>
        <v>73.183069703333345</v>
      </c>
      <c r="N356" s="1">
        <f t="shared" si="60"/>
        <v>73.183069703333345</v>
      </c>
      <c r="O356" s="1"/>
      <c r="P356" s="1"/>
    </row>
    <row r="357" spans="1:16" x14ac:dyDescent="0.45">
      <c r="A357">
        <v>-3.3929</v>
      </c>
      <c r="B357">
        <v>61.828943350000003</v>
      </c>
      <c r="C357" s="1">
        <f t="shared" si="51"/>
        <v>72.293886309999991</v>
      </c>
      <c r="D357" s="1">
        <f t="shared" si="52"/>
        <v>78.213685347142857</v>
      </c>
      <c r="E357" s="1">
        <f t="shared" si="53"/>
        <v>78.048750168888901</v>
      </c>
      <c r="F357" s="1">
        <f t="shared" si="54"/>
        <v>73.048176201333334</v>
      </c>
      <c r="G357" s="1">
        <f t="shared" si="55"/>
        <v>71.080696181660073</v>
      </c>
      <c r="H357" s="1">
        <f t="shared" si="56"/>
        <v>68.77427325221052</v>
      </c>
      <c r="I357" s="1">
        <f t="shared" si="57"/>
        <v>24.382367100356568</v>
      </c>
      <c r="J357" s="1">
        <f t="shared" si="58"/>
        <v>69.050926245999989</v>
      </c>
      <c r="K357" s="1">
        <f t="shared" si="59"/>
        <v>72.70449025857144</v>
      </c>
      <c r="L357" s="1" cm="1">
        <f t="array" ref="L357">(MMULT(TRANSPOSE(B352:B362),$AB$2:$AB$12)/$AB$13)</f>
        <v>72.70449025857144</v>
      </c>
      <c r="M357" s="1" cm="1">
        <f t="array" ref="M357">SUM($B352:$B362*AB$2:AB$12)/SUM(AB$2:AB$12)</f>
        <v>72.70449025857144</v>
      </c>
      <c r="N357" s="1">
        <f t="shared" si="60"/>
        <v>72.70449025857144</v>
      </c>
      <c r="O357" s="1"/>
      <c r="P357" s="1"/>
    </row>
    <row r="358" spans="1:16" x14ac:dyDescent="0.45">
      <c r="A358">
        <v>-3.3828999999999998</v>
      </c>
      <c r="B358">
        <v>74.22530476</v>
      </c>
      <c r="C358" s="1">
        <f t="shared" si="51"/>
        <v>74.415766399999995</v>
      </c>
      <c r="D358" s="1">
        <f t="shared" si="52"/>
        <v>78.624655461428574</v>
      </c>
      <c r="E358" s="1">
        <f t="shared" si="53"/>
        <v>79.03589269555556</v>
      </c>
      <c r="F358" s="1">
        <f t="shared" si="54"/>
        <v>72.955931023333335</v>
      </c>
      <c r="G358" s="1">
        <f t="shared" si="55"/>
        <v>75.951405601766055</v>
      </c>
      <c r="H358" s="1">
        <f t="shared" si="56"/>
        <v>74.553002984184971</v>
      </c>
      <c r="I358" s="1">
        <f t="shared" si="57"/>
        <v>26.431085364263737</v>
      </c>
      <c r="J358" s="1">
        <f t="shared" si="58"/>
        <v>72.692253558571423</v>
      </c>
      <c r="K358" s="1">
        <f t="shared" si="59"/>
        <v>76.312726411904791</v>
      </c>
      <c r="L358" s="1" cm="1">
        <f t="array" ref="L358">(MMULT(TRANSPOSE(B353:B363),$AB$2:$AB$12)/$AB$13)</f>
        <v>76.312726411904777</v>
      </c>
      <c r="M358" s="1" cm="1">
        <f t="array" ref="M358">SUM($B353:$B363*AB$2:AB$12)/SUM(AB$2:AB$12)</f>
        <v>76.312726411904777</v>
      </c>
      <c r="N358" s="1">
        <f t="shared" si="60"/>
        <v>76.312726411904777</v>
      </c>
      <c r="O358" s="1"/>
      <c r="P358" s="1"/>
    </row>
    <row r="359" spans="1:16" x14ac:dyDescent="0.45">
      <c r="A359">
        <v>-3.3729</v>
      </c>
      <c r="B359">
        <v>87.193051089999997</v>
      </c>
      <c r="C359" s="1">
        <f t="shared" si="51"/>
        <v>83.070897193333337</v>
      </c>
      <c r="D359" s="1">
        <f t="shared" si="52"/>
        <v>79.385183225714286</v>
      </c>
      <c r="E359" s="1">
        <f t="shared" si="53"/>
        <v>79.494115405555547</v>
      </c>
      <c r="F359" s="1">
        <f t="shared" si="54"/>
        <v>77.186387345999989</v>
      </c>
      <c r="G359" s="1">
        <f t="shared" si="55"/>
        <v>82.596149112931784</v>
      </c>
      <c r="H359" s="1">
        <f t="shared" si="56"/>
        <v>84.296885022101179</v>
      </c>
      <c r="I359" s="1">
        <f t="shared" si="57"/>
        <v>29.885558928234218</v>
      </c>
      <c r="J359" s="1">
        <f t="shared" si="58"/>
        <v>85.682375684285702</v>
      </c>
      <c r="K359" s="1">
        <f t="shared" si="59"/>
        <v>80.106001317619047</v>
      </c>
      <c r="L359" s="1" cm="1">
        <f t="array" ref="L359">(MMULT(TRANSPOSE(B354:B364),$AB$2:$AB$12)/$AB$13)</f>
        <v>80.106001317619047</v>
      </c>
      <c r="M359" s="1" cm="1">
        <f t="array" ref="M359">SUM($B354:$B364*AB$2:AB$12)/SUM(AB$2:AB$12)</f>
        <v>80.106001317619047</v>
      </c>
      <c r="N359" s="1">
        <f t="shared" si="60"/>
        <v>80.106001317619047</v>
      </c>
      <c r="O359" s="1"/>
      <c r="P359" s="1"/>
    </row>
    <row r="360" spans="1:16" x14ac:dyDescent="0.45">
      <c r="A360">
        <v>-3.3628999999999998</v>
      </c>
      <c r="B360">
        <v>87.79433573</v>
      </c>
      <c r="C360" s="1">
        <f t="shared" si="51"/>
        <v>85.234415096666652</v>
      </c>
      <c r="D360" s="1">
        <f t="shared" si="52"/>
        <v>79.547420545714274</v>
      </c>
      <c r="E360" s="1">
        <f t="shared" si="53"/>
        <v>77.214900317777762</v>
      </c>
      <c r="F360" s="1">
        <f t="shared" si="54"/>
        <v>80.993672987333326</v>
      </c>
      <c r="G360" s="1">
        <f t="shared" si="55"/>
        <v>84.062919557515528</v>
      </c>
      <c r="H360" s="1">
        <f t="shared" si="56"/>
        <v>86.009733909864494</v>
      </c>
      <c r="I360" s="1">
        <f t="shared" si="57"/>
        <v>30.492810861173258</v>
      </c>
      <c r="J360" s="1">
        <f t="shared" si="58"/>
        <v>86.725730650571421</v>
      </c>
      <c r="K360" s="1">
        <f t="shared" si="59"/>
        <v>86.020944095714285</v>
      </c>
      <c r="L360" s="1" cm="1">
        <f t="array" ref="L360">(MMULT(TRANSPOSE(B355:B365),$AB$2:$AB$12)/$AB$13)</f>
        <v>86.020944095714285</v>
      </c>
      <c r="M360" s="1" cm="1">
        <f t="array" ref="M360">SUM($B355:$B365*AB$2:AB$12)/SUM(AB$2:AB$12)</f>
        <v>86.020944095714285</v>
      </c>
      <c r="N360" s="1">
        <f t="shared" si="60"/>
        <v>86.020944095714285</v>
      </c>
      <c r="O360" s="1"/>
      <c r="P360" s="1"/>
    </row>
    <row r="361" spans="1:16" x14ac:dyDescent="0.45">
      <c r="A361">
        <v>-3.3529</v>
      </c>
      <c r="B361">
        <v>80.715858470000001</v>
      </c>
      <c r="C361" s="1">
        <f t="shared" si="51"/>
        <v>83.873857520000001</v>
      </c>
      <c r="D361" s="1">
        <f t="shared" si="52"/>
        <v>78.896821241428583</v>
      </c>
      <c r="E361" s="1">
        <f t="shared" si="53"/>
        <v>71.180037887777772</v>
      </c>
      <c r="F361" s="1">
        <f t="shared" si="54"/>
        <v>81.774356093999984</v>
      </c>
      <c r="G361" s="1">
        <f t="shared" si="55"/>
        <v>81.379970696863325</v>
      </c>
      <c r="H361" s="1">
        <f t="shared" si="56"/>
        <v>82.759742077807616</v>
      </c>
      <c r="I361" s="1">
        <f t="shared" si="57"/>
        <v>29.34059957379591</v>
      </c>
      <c r="J361" s="1">
        <f t="shared" si="58"/>
        <v>83.301994103428569</v>
      </c>
      <c r="K361" s="1">
        <f t="shared" si="59"/>
        <v>87.376836062857137</v>
      </c>
      <c r="L361" s="1" cm="1">
        <f t="array" ref="L361">(MMULT(TRANSPOSE(B356:B366),$AB$2:$AB$12)/$AB$13)</f>
        <v>87.376836062857137</v>
      </c>
      <c r="M361" s="1" cm="1">
        <f t="array" ref="M361">SUM($B356:$B366*AB$2:AB$12)/SUM(AB$2:AB$12)</f>
        <v>87.376836062857137</v>
      </c>
      <c r="N361" s="1">
        <f t="shared" si="60"/>
        <v>87.376836062857137</v>
      </c>
      <c r="O361" s="1"/>
      <c r="P361" s="1"/>
    </row>
    <row r="362" spans="1:16" x14ac:dyDescent="0.45">
      <c r="A362">
        <v>-3.3429000000000002</v>
      </c>
      <c r="B362">
        <v>83.111378360000003</v>
      </c>
      <c r="C362" s="1">
        <f t="shared" si="51"/>
        <v>81.930102963333326</v>
      </c>
      <c r="D362" s="1">
        <f t="shared" si="52"/>
        <v>72.080870411428563</v>
      </c>
      <c r="E362" s="1">
        <f t="shared" si="53"/>
        <v>68.815606006666656</v>
      </c>
      <c r="F362" s="1">
        <f t="shared" si="54"/>
        <v>83.360982653999997</v>
      </c>
      <c r="G362" s="1">
        <f t="shared" si="55"/>
        <v>79.441625705997708</v>
      </c>
      <c r="H362" s="1">
        <f t="shared" si="56"/>
        <v>82.153691918691436</v>
      </c>
      <c r="I362" s="1">
        <f t="shared" si="57"/>
        <v>29.125738161787822</v>
      </c>
      <c r="J362" s="1">
        <f t="shared" si="58"/>
        <v>83.709524189428564</v>
      </c>
      <c r="K362" s="1">
        <f t="shared" si="59"/>
        <v>84.078432546190484</v>
      </c>
      <c r="L362" s="1" cm="1">
        <f t="array" ref="L362">(MMULT(TRANSPOSE(B357:B367),$AB$2:$AB$12)/$AB$13)</f>
        <v>84.078432546190484</v>
      </c>
      <c r="M362" s="1" cm="1">
        <f t="array" ref="M362">SUM($B357:$B367*AB$2:AB$12)/SUM(AB$2:AB$12)</f>
        <v>84.078432546190484</v>
      </c>
      <c r="N362" s="1">
        <f t="shared" si="60"/>
        <v>84.078432546190484</v>
      </c>
      <c r="O362" s="1"/>
      <c r="P362" s="1"/>
    </row>
    <row r="363" spans="1:16" x14ac:dyDescent="0.45">
      <c r="A363">
        <v>-3.3329</v>
      </c>
      <c r="B363">
        <v>81.963072060000002</v>
      </c>
      <c r="C363" s="1">
        <f t="shared" si="51"/>
        <v>74.116399546666656</v>
      </c>
      <c r="D363" s="1">
        <f t="shared" si="52"/>
        <v>65.417442601428561</v>
      </c>
      <c r="E363" s="1">
        <f t="shared" si="53"/>
        <v>69.052250305555546</v>
      </c>
      <c r="F363" s="1">
        <f t="shared" si="54"/>
        <v>83.146011446666662</v>
      </c>
      <c r="G363" s="1">
        <f t="shared" si="55"/>
        <v>73.517361398984207</v>
      </c>
      <c r="H363" s="1">
        <f t="shared" si="56"/>
        <v>76.489467591722757</v>
      </c>
      <c r="I363" s="1">
        <f t="shared" si="57"/>
        <v>27.117615206094044</v>
      </c>
      <c r="J363" s="1">
        <f t="shared" si="58"/>
        <v>78.751920620571426</v>
      </c>
      <c r="K363" s="1">
        <f t="shared" si="59"/>
        <v>70.526666755238111</v>
      </c>
      <c r="L363" s="1" cm="1">
        <f t="array" ref="L363">(MMULT(TRANSPOSE(B358:B368),$AB$2:$AB$12)/$AB$13)</f>
        <v>70.526666755238097</v>
      </c>
      <c r="M363" s="1" cm="1">
        <f t="array" ref="M363">SUM($B358:$B368*AB$2:AB$12)/SUM(AB$2:AB$12)</f>
        <v>70.526666755238097</v>
      </c>
      <c r="N363" s="1">
        <f t="shared" si="60"/>
        <v>70.526666755238097</v>
      </c>
      <c r="O363" s="1"/>
      <c r="P363" s="1"/>
    </row>
    <row r="364" spans="1:16" x14ac:dyDescent="0.45">
      <c r="A364">
        <v>-3.3229000000000002</v>
      </c>
      <c r="B364">
        <v>57.274748219999999</v>
      </c>
      <c r="C364" s="1">
        <f t="shared" si="51"/>
        <v>55.250489743333333</v>
      </c>
      <c r="D364" s="1">
        <f t="shared" si="52"/>
        <v>63.783266561428569</v>
      </c>
      <c r="E364" s="1">
        <f t="shared" si="53"/>
        <v>67.707258438888886</v>
      </c>
      <c r="F364" s="1">
        <f t="shared" si="54"/>
        <v>74.185747805999995</v>
      </c>
      <c r="G364" s="1">
        <f t="shared" si="55"/>
        <v>58.372520496135728</v>
      </c>
      <c r="H364" s="1">
        <f t="shared" si="56"/>
        <v>56.111552748459509</v>
      </c>
      <c r="I364" s="1">
        <f t="shared" si="57"/>
        <v>19.893085204502501</v>
      </c>
      <c r="J364" s="1">
        <f t="shared" si="58"/>
        <v>54.411716214857137</v>
      </c>
      <c r="K364" s="1">
        <f t="shared" si="59"/>
        <v>52.791568766666678</v>
      </c>
      <c r="L364" s="1" cm="1">
        <f t="array" ref="L364">(MMULT(TRANSPOSE(B359:B369),$AB$2:$AB$12)/$AB$13)</f>
        <v>52.791568766666664</v>
      </c>
      <c r="M364" s="1" cm="1">
        <f t="array" ref="M364">SUM($B359:$B369*AB$2:AB$12)/SUM(AB$2:AB$12)</f>
        <v>52.791568766666664</v>
      </c>
      <c r="N364" s="1">
        <f t="shared" si="60"/>
        <v>52.791568766666664</v>
      </c>
      <c r="O364" s="1"/>
      <c r="P364" s="1"/>
    </row>
    <row r="365" spans="1:16" x14ac:dyDescent="0.45">
      <c r="A365">
        <v>-3.3129</v>
      </c>
      <c r="B365">
        <v>26.51364895</v>
      </c>
      <c r="C365" s="1">
        <f t="shared" si="51"/>
        <v>41.445817863333332</v>
      </c>
      <c r="D365" s="1">
        <f t="shared" si="52"/>
        <v>62.979304535714284</v>
      </c>
      <c r="E365" s="1">
        <f t="shared" si="53"/>
        <v>67.021934391111103</v>
      </c>
      <c r="F365" s="1">
        <f t="shared" si="54"/>
        <v>56.966337933333321</v>
      </c>
      <c r="G365" s="1">
        <f t="shared" si="55"/>
        <v>44.530707856024371</v>
      </c>
      <c r="H365" s="1">
        <f t="shared" si="56"/>
        <v>36.905609071983292</v>
      </c>
      <c r="I365" s="1">
        <f t="shared" si="57"/>
        <v>13.084051141557119</v>
      </c>
      <c r="J365" s="1">
        <f t="shared" si="58"/>
        <v>32.847518894285713</v>
      </c>
      <c r="K365" s="1">
        <f t="shared" si="59"/>
        <v>44.33780436761905</v>
      </c>
      <c r="L365" s="1" cm="1">
        <f t="array" ref="L365">(MMULT(TRANSPOSE(B360:B370),$AB$2:$AB$12)/$AB$13)</f>
        <v>44.337804367619043</v>
      </c>
      <c r="M365" s="1" cm="1">
        <f t="array" ref="M365">SUM($B360:$B370*AB$2:AB$12)/SUM(AB$2:AB$12)</f>
        <v>44.337804367619043</v>
      </c>
      <c r="N365" s="1">
        <f t="shared" si="60"/>
        <v>44.337804367619043</v>
      </c>
      <c r="O365" s="1"/>
      <c r="P365" s="1"/>
    </row>
    <row r="366" spans="1:16" x14ac:dyDescent="0.45">
      <c r="A366">
        <v>-3.3029000000000002</v>
      </c>
      <c r="B366">
        <v>40.549056419999999</v>
      </c>
      <c r="C366" s="1">
        <f t="shared" si="51"/>
        <v>47.80593627333333</v>
      </c>
      <c r="D366" s="1">
        <f t="shared" si="52"/>
        <v>62.767167527142853</v>
      </c>
      <c r="E366" s="1">
        <f t="shared" si="53"/>
        <v>68.687176767777771</v>
      </c>
      <c r="F366" s="1">
        <f t="shared" si="54"/>
        <v>48.510776335999999</v>
      </c>
      <c r="G366" s="1">
        <f t="shared" si="55"/>
        <v>50.419603346215062</v>
      </c>
      <c r="H366" s="1">
        <f t="shared" si="56"/>
        <v>45.602605312580174</v>
      </c>
      <c r="I366" s="1">
        <f t="shared" si="57"/>
        <v>16.167374962821029</v>
      </c>
      <c r="J366" s="1">
        <f t="shared" si="58"/>
        <v>43.619153440285714</v>
      </c>
      <c r="K366" s="1">
        <f t="shared" si="59"/>
        <v>46.23645448333334</v>
      </c>
      <c r="L366" s="1" cm="1">
        <f t="array" ref="L366">(MMULT(TRANSPOSE(B361:B371),$AB$2:$AB$12)/$AB$13)</f>
        <v>46.23645448333334</v>
      </c>
      <c r="M366" s="1" cm="1">
        <f t="array" ref="M366">SUM($B361:$B371*AB$2:AB$12)/SUM(AB$2:AB$12)</f>
        <v>46.23645448333334</v>
      </c>
      <c r="N366" s="1">
        <f t="shared" si="60"/>
        <v>46.23645448333334</v>
      </c>
      <c r="O366" s="1"/>
      <c r="P366" s="1"/>
    </row>
    <row r="367" spans="1:16" x14ac:dyDescent="0.45">
      <c r="A367">
        <v>-3.2928999999999999</v>
      </c>
      <c r="B367">
        <v>76.355103450000001</v>
      </c>
      <c r="C367" s="1">
        <f t="shared" si="51"/>
        <v>63.99742805333333</v>
      </c>
      <c r="D367" s="1">
        <f t="shared" si="52"/>
        <v>64.730020069999995</v>
      </c>
      <c r="E367" s="1">
        <f t="shared" si="53"/>
        <v>66.723604798888886</v>
      </c>
      <c r="F367" s="1">
        <f t="shared" si="54"/>
        <v>54.668350552</v>
      </c>
      <c r="G367" s="1">
        <f t="shared" si="55"/>
        <v>67.19163187394409</v>
      </c>
      <c r="H367" s="1">
        <f t="shared" si="56"/>
        <v>68.200754518431211</v>
      </c>
      <c r="I367" s="1">
        <f t="shared" si="57"/>
        <v>24.179038971324115</v>
      </c>
      <c r="J367" s="1">
        <f t="shared" si="58"/>
        <v>67.464649211999998</v>
      </c>
      <c r="K367" s="1">
        <f t="shared" si="59"/>
        <v>59.370163666666684</v>
      </c>
      <c r="L367" s="1" cm="1">
        <f t="array" ref="L367">(MMULT(TRANSPOSE(B362:B372),$AB$2:$AB$12)/$AB$13)</f>
        <v>59.370163666666677</v>
      </c>
      <c r="M367" s="1" cm="1">
        <f t="array" ref="M367">SUM($B362:$B372*AB$2:AB$12)/SUM(AB$2:AB$12)</f>
        <v>59.370163666666677</v>
      </c>
      <c r="N367" s="1">
        <f t="shared" si="60"/>
        <v>59.370163666666677</v>
      </c>
      <c r="O367" s="1"/>
      <c r="P367" s="1"/>
    </row>
    <row r="368" spans="1:16" x14ac:dyDescent="0.45">
      <c r="A368">
        <v>-3.2829000000000002</v>
      </c>
      <c r="B368">
        <v>75.088124289999996</v>
      </c>
      <c r="C368" s="1">
        <f t="shared" si="51"/>
        <v>77.689882346666664</v>
      </c>
      <c r="D368" s="1">
        <f t="shared" si="52"/>
        <v>65.89637470142857</v>
      </c>
      <c r="E368" s="1">
        <f t="shared" si="53"/>
        <v>65.29624639222223</v>
      </c>
      <c r="F368" s="1">
        <f t="shared" si="54"/>
        <v>60.854016708666663</v>
      </c>
      <c r="G368" s="1">
        <f t="shared" si="55"/>
        <v>74.022653651524763</v>
      </c>
      <c r="H368" s="1">
        <f t="shared" si="56"/>
        <v>76.56004541199799</v>
      </c>
      <c r="I368" s="1">
        <f t="shared" si="57"/>
        <v>27.142636980105131</v>
      </c>
      <c r="J368" s="1">
        <f t="shared" si="58"/>
        <v>78.957717059714284</v>
      </c>
      <c r="K368" s="1">
        <f t="shared" si="59"/>
        <v>80.874120770952388</v>
      </c>
      <c r="L368" s="1" cm="1">
        <f t="array" ref="L368">(MMULT(TRANSPOSE(B363:B373),$AB$2:$AB$12)/$AB$13)</f>
        <v>80.874120770952388</v>
      </c>
      <c r="M368" s="1" cm="1">
        <f t="array" ref="M368">SUM($B363:$B373*AB$2:AB$12)/SUM(AB$2:AB$12)</f>
        <v>80.874120770952388</v>
      </c>
      <c r="N368" s="1">
        <f t="shared" si="60"/>
        <v>80.874120770952388</v>
      </c>
      <c r="O368" s="1"/>
      <c r="P368" s="1"/>
    </row>
    <row r="369" spans="1:16" x14ac:dyDescent="0.45">
      <c r="A369">
        <v>-3.2728999999999999</v>
      </c>
      <c r="B369">
        <v>81.626419299999995</v>
      </c>
      <c r="C369" s="1">
        <f t="shared" si="51"/>
        <v>84.139194483333327</v>
      </c>
      <c r="D369" s="1">
        <f t="shared" si="52"/>
        <v>71.982545765714278</v>
      </c>
      <c r="E369" s="1">
        <f t="shared" si="53"/>
        <v>67.338758186666666</v>
      </c>
      <c r="F369" s="1">
        <f t="shared" si="54"/>
        <v>69.677444386666664</v>
      </c>
      <c r="G369" s="1">
        <f t="shared" si="55"/>
        <v>79.724081269837654</v>
      </c>
      <c r="H369" s="1">
        <f t="shared" si="56"/>
        <v>82.965412263174599</v>
      </c>
      <c r="I369" s="1">
        <f t="shared" si="57"/>
        <v>29.413515298296932</v>
      </c>
      <c r="J369" s="1">
        <f t="shared" si="58"/>
        <v>86.050288446571415</v>
      </c>
      <c r="K369" s="1">
        <f t="shared" si="59"/>
        <v>85.818243649047616</v>
      </c>
      <c r="L369" s="1" cm="1">
        <f t="array" ref="L369">(MMULT(TRANSPOSE(B364:B374),$AB$2:$AB$12)/$AB$13)</f>
        <v>85.818243649047616</v>
      </c>
      <c r="M369" s="1" cm="1">
        <f t="array" ref="M369">SUM($B364:$B374*AB$2:AB$12)/SUM(AB$2:AB$12)</f>
        <v>85.818243649047616</v>
      </c>
      <c r="N369" s="1">
        <f t="shared" si="60"/>
        <v>85.818243649047616</v>
      </c>
      <c r="O369" s="1"/>
      <c r="P369" s="1"/>
    </row>
    <row r="370" spans="1:16" x14ac:dyDescent="0.45">
      <c r="A370">
        <v>-3.2629000000000001</v>
      </c>
      <c r="B370">
        <v>95.703039860000004</v>
      </c>
      <c r="C370" s="1">
        <f t="shared" si="51"/>
        <v>80.922896600000001</v>
      </c>
      <c r="D370" s="1">
        <f t="shared" si="52"/>
        <v>76.998016901428556</v>
      </c>
      <c r="E370" s="1">
        <f t="shared" si="53"/>
        <v>73.132853624444436</v>
      </c>
      <c r="F370" s="1">
        <f t="shared" si="54"/>
        <v>81.56963417933332</v>
      </c>
      <c r="G370" s="1">
        <f t="shared" si="55"/>
        <v>83.34128284230971</v>
      </c>
      <c r="H370" s="1">
        <f t="shared" si="56"/>
        <v>86.010520355548778</v>
      </c>
      <c r="I370" s="1">
        <f t="shared" si="57"/>
        <v>30.493089677749168</v>
      </c>
      <c r="J370" s="1">
        <f t="shared" si="58"/>
        <v>84.546416137999998</v>
      </c>
      <c r="K370" s="1">
        <f t="shared" si="59"/>
        <v>80.043103575714298</v>
      </c>
      <c r="L370" s="1" cm="1">
        <f t="array" ref="L370">(MMULT(TRANSPOSE(B365:B375),$AB$2:$AB$12)/$AB$13)</f>
        <v>80.043103575714298</v>
      </c>
      <c r="M370" s="1" cm="1">
        <f t="array" ref="M370">SUM($B365:$B375*AB$2:AB$12)/SUM(AB$2:AB$12)</f>
        <v>80.043103575714298</v>
      </c>
      <c r="N370" s="1">
        <f t="shared" si="60"/>
        <v>80.043103575714298</v>
      </c>
      <c r="O370" s="1"/>
      <c r="P370" s="1"/>
    </row>
    <row r="371" spans="1:16" x14ac:dyDescent="0.45">
      <c r="A371">
        <v>-3.2528999999999999</v>
      </c>
      <c r="B371">
        <v>65.439230640000005</v>
      </c>
      <c r="C371" s="1">
        <f t="shared" si="51"/>
        <v>76.753038966666651</v>
      </c>
      <c r="D371" s="1">
        <f t="shared" si="52"/>
        <v>77.327360392857145</v>
      </c>
      <c r="E371" s="1">
        <f t="shared" si="53"/>
        <v>75.903694674444424</v>
      </c>
      <c r="F371" s="1">
        <f t="shared" si="54"/>
        <v>78.761261504666663</v>
      </c>
      <c r="G371" s="1">
        <f t="shared" si="55"/>
        <v>73.391051231175993</v>
      </c>
      <c r="H371" s="1">
        <f t="shared" si="56"/>
        <v>72.757595741386979</v>
      </c>
      <c r="I371" s="1">
        <f t="shared" si="57"/>
        <v>25.794564228983944</v>
      </c>
      <c r="J371" s="1">
        <f t="shared" si="58"/>
        <v>74.812978142571438</v>
      </c>
      <c r="K371" s="1">
        <f t="shared" si="59"/>
        <v>76.730856604285719</v>
      </c>
      <c r="L371" s="1" cm="1">
        <f t="array" ref="L371">(MMULT(TRANSPOSE(B366:B376),$AB$2:$AB$12)/$AB$13)</f>
        <v>76.730856604285719</v>
      </c>
      <c r="M371" s="1" cm="1">
        <f t="array" ref="M371">SUM($B366:$B376*AB$2:AB$12)/SUM(AB$2:AB$12)</f>
        <v>76.730856604285719</v>
      </c>
      <c r="N371" s="1">
        <f t="shared" si="60"/>
        <v>76.730856604285719</v>
      </c>
      <c r="O371" s="1"/>
      <c r="P371" s="1"/>
    </row>
    <row r="372" spans="1:16" x14ac:dyDescent="0.45">
      <c r="A372">
        <v>-3.2429000000000001</v>
      </c>
      <c r="B372">
        <v>69.1168464</v>
      </c>
      <c r="C372" s="1">
        <f t="shared" si="51"/>
        <v>70.071143803333328</v>
      </c>
      <c r="D372" s="1">
        <f t="shared" si="52"/>
        <v>75.955717761428573</v>
      </c>
      <c r="E372" s="1">
        <f t="shared" si="53"/>
        <v>73.261991778888884</v>
      </c>
      <c r="F372" s="1">
        <f t="shared" si="54"/>
        <v>75.519415801999997</v>
      </c>
      <c r="G372" s="1">
        <f t="shared" si="55"/>
        <v>72.019423719882724</v>
      </c>
      <c r="H372" s="1">
        <f t="shared" si="56"/>
        <v>70.084915426360254</v>
      </c>
      <c r="I372" s="1">
        <f t="shared" si="57"/>
        <v>24.847025716379108</v>
      </c>
      <c r="J372" s="1">
        <f t="shared" si="58"/>
        <v>67.001564733428552</v>
      </c>
      <c r="K372" s="1">
        <f t="shared" si="59"/>
        <v>74.250570846190499</v>
      </c>
      <c r="L372" s="1" cm="1">
        <f t="array" ref="L372">(MMULT(TRANSPOSE(B367:B377),$AB$2:$AB$12)/$AB$13)</f>
        <v>74.250570846190485</v>
      </c>
      <c r="M372" s="1" cm="1">
        <f t="array" ref="M372">SUM($B367:$B377*AB$2:AB$12)/SUM(AB$2:AB$12)</f>
        <v>74.250570846190485</v>
      </c>
      <c r="N372" s="1">
        <f t="shared" si="60"/>
        <v>74.250570846190485</v>
      </c>
      <c r="O372" s="1"/>
      <c r="P372" s="1"/>
    </row>
    <row r="373" spans="1:16" x14ac:dyDescent="0.45">
      <c r="A373">
        <v>-3.2328999999999999</v>
      </c>
      <c r="B373">
        <v>75.657354369999993</v>
      </c>
      <c r="C373" s="1">
        <f t="shared" si="51"/>
        <v>74.478236219999999</v>
      </c>
      <c r="D373" s="1">
        <f t="shared" si="52"/>
        <v>71.806197488571428</v>
      </c>
      <c r="E373" s="1">
        <f t="shared" si="53"/>
        <v>72.89709311</v>
      </c>
      <c r="F373" s="1">
        <f t="shared" si="54"/>
        <v>74.940289892666655</v>
      </c>
      <c r="G373" s="1">
        <f t="shared" si="55"/>
        <v>73.760714650969092</v>
      </c>
      <c r="H373" s="1">
        <f t="shared" si="56"/>
        <v>74.712361928570147</v>
      </c>
      <c r="I373" s="1">
        <f t="shared" si="57"/>
        <v>26.48758248301155</v>
      </c>
      <c r="J373" s="1">
        <f t="shared" si="58"/>
        <v>76.19216303542855</v>
      </c>
      <c r="K373" s="1">
        <f t="shared" si="59"/>
        <v>72.022740064761919</v>
      </c>
      <c r="L373" s="1" cm="1">
        <f t="array" ref="L373">(MMULT(TRANSPOSE(B368:B378),$AB$2:$AB$12)/$AB$13)</f>
        <v>72.022740064761905</v>
      </c>
      <c r="M373" s="1" cm="1">
        <f t="array" ref="M373">SUM($B368:$B378*AB$2:AB$12)/SUM(AB$2:AB$12)</f>
        <v>72.022740064761905</v>
      </c>
      <c r="N373" s="1">
        <f t="shared" si="60"/>
        <v>72.022740064761905</v>
      </c>
      <c r="O373" s="1"/>
      <c r="P373" s="1"/>
    </row>
    <row r="374" spans="1:16" x14ac:dyDescent="0.45">
      <c r="A374">
        <v>-3.2229000000000001</v>
      </c>
      <c r="B374">
        <v>78.660507890000005</v>
      </c>
      <c r="C374" s="1">
        <f t="shared" si="51"/>
        <v>73.268162709999984</v>
      </c>
      <c r="D374" s="1">
        <f t="shared" si="52"/>
        <v>68.392054118571423</v>
      </c>
      <c r="E374" s="1">
        <f t="shared" si="53"/>
        <v>73.673783723333344</v>
      </c>
      <c r="F374" s="1">
        <f t="shared" si="54"/>
        <v>75.324266484666651</v>
      </c>
      <c r="G374" s="1">
        <f t="shared" si="55"/>
        <v>73.438812195254627</v>
      </c>
      <c r="H374" s="1">
        <f t="shared" si="56"/>
        <v>74.933768414875445</v>
      </c>
      <c r="I374" s="1">
        <f t="shared" si="57"/>
        <v>26.566077158014494</v>
      </c>
      <c r="J374" s="1">
        <f t="shared" si="58"/>
        <v>76.167615018285716</v>
      </c>
      <c r="K374" s="1">
        <f t="shared" si="59"/>
        <v>70.861465439047635</v>
      </c>
      <c r="L374" s="1" cm="1">
        <f t="array" ref="L374">(MMULT(TRANSPOSE(B369:B379),$AB$2:$AB$12)/$AB$13)</f>
        <v>70.86146543904762</v>
      </c>
      <c r="M374" s="1" cm="1">
        <f t="array" ref="M374">SUM($B369:$B379*AB$2:AB$12)/SUM(AB$2:AB$12)</f>
        <v>70.86146543904762</v>
      </c>
      <c r="N374" s="1">
        <f t="shared" si="60"/>
        <v>70.86146543904762</v>
      </c>
      <c r="O374" s="1"/>
      <c r="P374" s="1"/>
    </row>
    <row r="375" spans="1:16" x14ac:dyDescent="0.45">
      <c r="A375">
        <v>-3.2128999999999999</v>
      </c>
      <c r="B375">
        <v>65.486625869999997</v>
      </c>
      <c r="C375" s="1">
        <f t="shared" si="51"/>
        <v>65.575637049999997</v>
      </c>
      <c r="D375" s="1">
        <f t="shared" si="52"/>
        <v>71.703111858571418</v>
      </c>
      <c r="E375" s="1">
        <f t="shared" si="53"/>
        <v>71.763878742222204</v>
      </c>
      <c r="F375" s="1">
        <f t="shared" si="54"/>
        <v>71.51467649733334</v>
      </c>
      <c r="G375" s="1">
        <f t="shared" si="55"/>
        <v>67.405711817278757</v>
      </c>
      <c r="H375" s="1">
        <f t="shared" si="56"/>
        <v>65.714270242052351</v>
      </c>
      <c r="I375" s="1">
        <f t="shared" si="57"/>
        <v>23.297512063818981</v>
      </c>
      <c r="J375" s="1">
        <f t="shared" si="58"/>
        <v>64.164911177999997</v>
      </c>
      <c r="K375" s="1">
        <f t="shared" si="59"/>
        <v>65.369776297619055</v>
      </c>
      <c r="L375" s="1" cm="1">
        <f t="array" ref="L375">(MMULT(TRANSPOSE(B370:B380),$AB$2:$AB$12)/$AB$13)</f>
        <v>65.36977629761904</v>
      </c>
      <c r="M375" s="1" cm="1">
        <f t="array" ref="M375">SUM($B370:$B380*AB$2:AB$12)/SUM(AB$2:AB$12)</f>
        <v>65.36977629761904</v>
      </c>
      <c r="N375" s="1">
        <f t="shared" si="60"/>
        <v>65.36977629761904</v>
      </c>
      <c r="O375" s="1"/>
      <c r="P375" s="1"/>
    </row>
    <row r="376" spans="1:16" x14ac:dyDescent="0.45">
      <c r="A376">
        <v>-3.2029000000000001</v>
      </c>
      <c r="B376">
        <v>52.579777389999997</v>
      </c>
      <c r="C376" s="1">
        <f t="shared" si="51"/>
        <v>63.29014651</v>
      </c>
      <c r="D376" s="1">
        <f t="shared" si="52"/>
        <v>73.045547377142853</v>
      </c>
      <c r="E376" s="1">
        <f t="shared" si="53"/>
        <v>72.337305135555553</v>
      </c>
      <c r="F376" s="1">
        <f t="shared" si="54"/>
        <v>65.417231282666663</v>
      </c>
      <c r="G376" s="1">
        <f t="shared" si="55"/>
        <v>63.511929174983038</v>
      </c>
      <c r="H376" s="1">
        <f t="shared" si="56"/>
        <v>59.893258968063158</v>
      </c>
      <c r="I376" s="1">
        <f t="shared" si="57"/>
        <v>21.233803833021256</v>
      </c>
      <c r="J376" s="1">
        <f t="shared" si="58"/>
        <v>58.271792376571419</v>
      </c>
      <c r="K376" s="1">
        <f t="shared" si="59"/>
        <v>65.96625447142857</v>
      </c>
      <c r="L376" s="1" cm="1">
        <f t="array" ref="L376">(MMULT(TRANSPOSE(B371:B381),$AB$2:$AB$12)/$AB$13)</f>
        <v>65.966254471428556</v>
      </c>
      <c r="M376" s="1" cm="1">
        <f t="array" ref="M376">SUM($B371:$B381*AB$2:AB$12)/SUM(AB$2:AB$12)</f>
        <v>65.966254471428556</v>
      </c>
      <c r="N376" s="1">
        <f t="shared" si="60"/>
        <v>65.966254471428556</v>
      </c>
      <c r="O376" s="1"/>
      <c r="P376" s="1"/>
    </row>
    <row r="377" spans="1:16" x14ac:dyDescent="0.45">
      <c r="A377">
        <v>-3.1928999999999998</v>
      </c>
      <c r="B377">
        <v>71.804036269999997</v>
      </c>
      <c r="C377" s="1">
        <f t="shared" si="51"/>
        <v>71.000149493333325</v>
      </c>
      <c r="D377" s="1">
        <f t="shared" si="52"/>
        <v>72.323077921428577</v>
      </c>
      <c r="E377" s="1">
        <f t="shared" si="53"/>
        <v>73.536054137777768</v>
      </c>
      <c r="F377" s="1">
        <f t="shared" si="54"/>
        <v>66.585169244666659</v>
      </c>
      <c r="G377" s="1">
        <f t="shared" si="55"/>
        <v>71.699857079904092</v>
      </c>
      <c r="H377" s="1">
        <f t="shared" si="56"/>
        <v>71.307988127866963</v>
      </c>
      <c r="I377" s="1">
        <f t="shared" si="57"/>
        <v>25.280638551358834</v>
      </c>
      <c r="J377" s="1">
        <f t="shared" si="58"/>
        <v>70.943542868857151</v>
      </c>
      <c r="K377" s="1">
        <f t="shared" si="59"/>
        <v>70.632720843333345</v>
      </c>
      <c r="L377" s="1" cm="1">
        <f t="array" ref="L377">(MMULT(TRANSPOSE(B372:B382),$AB$2:$AB$12)/$AB$13)</f>
        <v>70.632720843333331</v>
      </c>
      <c r="M377" s="1" cm="1">
        <f t="array" ref="M377">SUM($B372:$B382*AB$2:AB$12)/SUM(AB$2:AB$12)</f>
        <v>70.632720843333331</v>
      </c>
      <c r="N377" s="1">
        <f t="shared" si="60"/>
        <v>70.632720843333331</v>
      </c>
      <c r="O377" s="1"/>
      <c r="P377" s="1"/>
    </row>
    <row r="378" spans="1:16" x14ac:dyDescent="0.45">
      <c r="A378">
        <v>-3.1829000000000001</v>
      </c>
      <c r="B378">
        <v>88.616634820000002</v>
      </c>
      <c r="C378" s="1">
        <f t="shared" si="51"/>
        <v>79.644855373333328</v>
      </c>
      <c r="D378" s="1">
        <f t="shared" si="52"/>
        <v>72.500946425714289</v>
      </c>
      <c r="E378" s="1">
        <f t="shared" si="53"/>
        <v>75.205311587777771</v>
      </c>
      <c r="F378" s="1">
        <f t="shared" si="54"/>
        <v>73.178160731999995</v>
      </c>
      <c r="G378" s="1">
        <f t="shared" si="55"/>
        <v>79.762506609862669</v>
      </c>
      <c r="H378" s="1">
        <f t="shared" si="56"/>
        <v>82.470113139918951</v>
      </c>
      <c r="I378" s="1">
        <f t="shared" si="57"/>
        <v>29.237918167616733</v>
      </c>
      <c r="J378" s="1">
        <f t="shared" si="58"/>
        <v>84.021669452285707</v>
      </c>
      <c r="K378" s="1">
        <f t="shared" si="59"/>
        <v>76.237101984285715</v>
      </c>
      <c r="L378" s="1" cm="1">
        <f t="array" ref="L378">(MMULT(TRANSPOSE(B373:B383),$AB$2:$AB$12)/$AB$13)</f>
        <v>76.237101984285701</v>
      </c>
      <c r="M378" s="1" cm="1">
        <f t="array" ref="M378">SUM($B373:$B383*AB$2:AB$12)/SUM(AB$2:AB$12)</f>
        <v>76.237101984285701</v>
      </c>
      <c r="N378" s="1">
        <f t="shared" si="60"/>
        <v>76.237101984285701</v>
      </c>
      <c r="O378" s="1"/>
      <c r="P378" s="1"/>
    </row>
    <row r="379" spans="1:16" x14ac:dyDescent="0.45">
      <c r="A379">
        <v>-3.1728999999999998</v>
      </c>
      <c r="B379">
        <v>78.51389503</v>
      </c>
      <c r="C379" s="1">
        <f t="shared" si="51"/>
        <v>79.243532676666661</v>
      </c>
      <c r="D379" s="1">
        <f t="shared" si="52"/>
        <v>76.100095789999997</v>
      </c>
      <c r="E379" s="1">
        <f t="shared" si="53"/>
        <v>75.381400991111107</v>
      </c>
      <c r="F379" s="1">
        <f t="shared" si="54"/>
        <v>75.539620259333319</v>
      </c>
      <c r="G379" s="1">
        <f t="shared" si="55"/>
        <v>78.052937783788551</v>
      </c>
      <c r="H379" s="1">
        <f t="shared" si="56"/>
        <v>78.912256384473181</v>
      </c>
      <c r="I379" s="1">
        <f t="shared" si="57"/>
        <v>27.976560316787335</v>
      </c>
      <c r="J379" s="1">
        <f t="shared" si="58"/>
        <v>79.720222298285719</v>
      </c>
      <c r="K379" s="1">
        <f t="shared" si="59"/>
        <v>79.690736031428571</v>
      </c>
      <c r="L379" s="1" cm="1">
        <f t="array" ref="L379">(MMULT(TRANSPOSE(B374:B384),$AB$2:$AB$12)/$AB$13)</f>
        <v>79.690736031428571</v>
      </c>
      <c r="M379" s="1" cm="1">
        <f t="array" ref="M379">SUM($B374:$B384*AB$2:AB$12)/SUM(AB$2:AB$12)</f>
        <v>79.690736031428571</v>
      </c>
      <c r="N379" s="1">
        <f t="shared" si="60"/>
        <v>79.690736031428571</v>
      </c>
      <c r="O379" s="1"/>
      <c r="P379" s="1"/>
    </row>
    <row r="380" spans="1:16" x14ac:dyDescent="0.45">
      <c r="A380">
        <v>-3.1629</v>
      </c>
      <c r="B380">
        <v>70.600068179999994</v>
      </c>
      <c r="C380" s="1">
        <f t="shared" si="51"/>
        <v>76.339850210000009</v>
      </c>
      <c r="D380" s="1">
        <f t="shared" si="52"/>
        <v>80.052315094285703</v>
      </c>
      <c r="E380" s="1">
        <f t="shared" si="53"/>
        <v>73.727749997777778</v>
      </c>
      <c r="F380" s="1">
        <f t="shared" si="54"/>
        <v>75.272911694000001</v>
      </c>
      <c r="G380" s="1">
        <f t="shared" si="55"/>
        <v>75.742317394983559</v>
      </c>
      <c r="H380" s="1">
        <f t="shared" si="56"/>
        <v>74.568027345274785</v>
      </c>
      <c r="I380" s="1">
        <f t="shared" si="57"/>
        <v>26.436411912553048</v>
      </c>
      <c r="J380" s="1">
        <f t="shared" si="58"/>
        <v>73.238372278285695</v>
      </c>
      <c r="K380" s="1">
        <f t="shared" si="59"/>
        <v>79.929075861904778</v>
      </c>
      <c r="L380" s="1" cm="1">
        <f t="array" ref="L380">(MMULT(TRANSPOSE(B375:B385),$AB$2:$AB$12)/$AB$13)</f>
        <v>79.929075861904778</v>
      </c>
      <c r="M380" s="1" cm="1">
        <f t="array" ref="M380">SUM($B375:$B385*AB$2:AB$12)/SUM(AB$2:AB$12)</f>
        <v>79.929075861904778</v>
      </c>
      <c r="N380" s="1">
        <f t="shared" si="60"/>
        <v>79.929075861904778</v>
      </c>
      <c r="O380" s="1"/>
      <c r="P380" s="1"/>
    </row>
    <row r="381" spans="1:16" x14ac:dyDescent="0.45">
      <c r="A381">
        <v>-3.1528999999999998</v>
      </c>
      <c r="B381">
        <v>79.905587420000003</v>
      </c>
      <c r="C381" s="1">
        <f t="shared" si="51"/>
        <v>80.395442340000002</v>
      </c>
      <c r="D381" s="1">
        <f t="shared" si="52"/>
        <v>77.023705188571427</v>
      </c>
      <c r="E381" s="1">
        <f t="shared" si="53"/>
        <v>72.222934794444441</v>
      </c>
      <c r="F381" s="1">
        <f t="shared" si="54"/>
        <v>77.767146721333319</v>
      </c>
      <c r="G381" s="1">
        <f t="shared" si="55"/>
        <v>79.119647796611957</v>
      </c>
      <c r="H381" s="1">
        <f t="shared" si="56"/>
        <v>80.198263548936026</v>
      </c>
      <c r="I381" s="1">
        <f t="shared" si="57"/>
        <v>28.432485145867425</v>
      </c>
      <c r="J381" s="1">
        <f t="shared" si="58"/>
        <v>80.499606819714288</v>
      </c>
      <c r="K381" s="1">
        <f t="shared" si="59"/>
        <v>82.136208032857155</v>
      </c>
      <c r="L381" s="1" cm="1">
        <f t="array" ref="L381">(MMULT(TRANSPOSE(B376:B386),$AB$2:$AB$12)/$AB$13)</f>
        <v>82.136208032857155</v>
      </c>
      <c r="M381" s="1" cm="1">
        <f t="array" ref="M381">SUM($B376:$B386*AB$2:AB$12)/SUM(AB$2:AB$12)</f>
        <v>82.136208032857155</v>
      </c>
      <c r="N381" s="1">
        <f t="shared" si="60"/>
        <v>82.136208032857155</v>
      </c>
      <c r="O381" s="1"/>
      <c r="P381" s="1"/>
    </row>
    <row r="382" spans="1:16" x14ac:dyDescent="0.45">
      <c r="A382">
        <v>-3.1429</v>
      </c>
      <c r="B382">
        <v>90.680671419999996</v>
      </c>
      <c r="C382" s="1">
        <f t="shared" si="51"/>
        <v>83.610523786666661</v>
      </c>
      <c r="D382" s="1">
        <f t="shared" si="52"/>
        <v>69.9408202942857</v>
      </c>
      <c r="E382" s="1">
        <f t="shared" si="53"/>
        <v>73.343689665555544</v>
      </c>
      <c r="F382" s="1">
        <f t="shared" si="54"/>
        <v>82.031355746666662</v>
      </c>
      <c r="G382" s="1">
        <f t="shared" si="55"/>
        <v>81.67480205227244</v>
      </c>
      <c r="H382" s="1">
        <f t="shared" si="56"/>
        <v>85.652803805375072</v>
      </c>
      <c r="I382" s="1">
        <f t="shared" si="57"/>
        <v>30.366269344625138</v>
      </c>
      <c r="J382" s="1">
        <f t="shared" si="58"/>
        <v>88.564877373999991</v>
      </c>
      <c r="K382" s="1">
        <f t="shared" si="59"/>
        <v>82.10385398714287</v>
      </c>
      <c r="L382" s="1" cm="1">
        <f t="array" ref="L382">(MMULT(TRANSPOSE(B377:B387),$AB$2:$AB$12)/$AB$13)</f>
        <v>82.103853987142841</v>
      </c>
      <c r="M382" s="1" cm="1">
        <f t="array" ref="M382">SUM($B377:$B387*AB$2:AB$12)/SUM(AB$2:AB$12)</f>
        <v>82.103853987142841</v>
      </c>
      <c r="N382" s="1">
        <f t="shared" si="60"/>
        <v>82.103853987142841</v>
      </c>
      <c r="O382" s="1"/>
      <c r="P382" s="1"/>
    </row>
    <row r="383" spans="1:16" x14ac:dyDescent="0.45">
      <c r="A383">
        <v>-3.1328999999999998</v>
      </c>
      <c r="B383">
        <v>80.245312519999999</v>
      </c>
      <c r="C383" s="1">
        <f t="shared" si="51"/>
        <v>73.843250289999986</v>
      </c>
      <c r="D383" s="1">
        <f t="shared" si="52"/>
        <v>70.423239591428569</v>
      </c>
      <c r="E383" s="1">
        <f t="shared" si="53"/>
        <v>74.061403021111119</v>
      </c>
      <c r="F383" s="1">
        <f t="shared" si="54"/>
        <v>81.558669461999983</v>
      </c>
      <c r="G383" s="1">
        <f t="shared" si="55"/>
        <v>74.377100041558379</v>
      </c>
      <c r="H383" s="1">
        <f t="shared" si="56"/>
        <v>75.829554983433454</v>
      </c>
      <c r="I383" s="1">
        <f t="shared" si="57"/>
        <v>26.883658077816477</v>
      </c>
      <c r="J383" s="1">
        <f t="shared" si="58"/>
        <v>77.221642545714275</v>
      </c>
      <c r="K383" s="1">
        <f t="shared" si="59"/>
        <v>69.584195480952388</v>
      </c>
      <c r="L383" s="1" cm="1">
        <f t="array" ref="L383">(MMULT(TRANSPOSE(B378:B388),$AB$2:$AB$12)/$AB$13)</f>
        <v>69.584195480952374</v>
      </c>
      <c r="M383" s="1" cm="1">
        <f t="array" ref="M383">SUM($B378:$B388*AB$2:AB$12)/SUM(AB$2:AB$12)</f>
        <v>69.584195480952374</v>
      </c>
      <c r="N383" s="1">
        <f t="shared" si="60"/>
        <v>69.584195480952374</v>
      </c>
      <c r="O383" s="1"/>
      <c r="P383" s="1"/>
    </row>
    <row r="384" spans="1:16" x14ac:dyDescent="0.45">
      <c r="A384">
        <v>-3.1229</v>
      </c>
      <c r="B384">
        <v>50.603766929999999</v>
      </c>
      <c r="C384" s="1">
        <f t="shared" si="51"/>
        <v>56.628506669999993</v>
      </c>
      <c r="D384" s="1">
        <f t="shared" si="52"/>
        <v>73.919809139999998</v>
      </c>
      <c r="E384" s="1">
        <f t="shared" si="53"/>
        <v>76.529306673333323</v>
      </c>
      <c r="F384" s="1">
        <f t="shared" si="54"/>
        <v>71.763556133999998</v>
      </c>
      <c r="G384" s="1">
        <f t="shared" si="55"/>
        <v>60.586201811294309</v>
      </c>
      <c r="H384" s="1">
        <f t="shared" si="56"/>
        <v>55.097254173525251</v>
      </c>
      <c r="I384" s="1">
        <f t="shared" si="57"/>
        <v>19.53348852635628</v>
      </c>
      <c r="J384" s="1">
        <f t="shared" si="58"/>
        <v>50.683730576571428</v>
      </c>
      <c r="K384" s="1">
        <f t="shared" si="59"/>
        <v>58.93657650952381</v>
      </c>
      <c r="L384" s="1" cm="1">
        <f t="array" ref="L384">(MMULT(TRANSPOSE(B379:B389),$AB$2:$AB$12)/$AB$13)</f>
        <v>58.93657650952381</v>
      </c>
      <c r="M384" s="1" cm="1">
        <f t="array" ref="M384">SUM($B379:$B389*AB$2:AB$12)/SUM(AB$2:AB$12)</f>
        <v>58.93657650952381</v>
      </c>
      <c r="N384" s="1">
        <f t="shared" si="60"/>
        <v>58.93657650952381</v>
      </c>
      <c r="O384" s="1"/>
      <c r="P384" s="1"/>
    </row>
    <row r="385" spans="1:16" x14ac:dyDescent="0.45">
      <c r="A385">
        <v>-3.1128999999999998</v>
      </c>
      <c r="B385">
        <v>39.036440560000003</v>
      </c>
      <c r="C385" s="1">
        <f t="shared" si="51"/>
        <v>57.177012533333325</v>
      </c>
      <c r="D385" s="1">
        <f t="shared" si="52"/>
        <v>76.894014922857139</v>
      </c>
      <c r="E385" s="1">
        <f t="shared" si="53"/>
        <v>75.47397811888888</v>
      </c>
      <c r="F385" s="1">
        <f t="shared" si="54"/>
        <v>59.973342556000006</v>
      </c>
      <c r="G385" s="1">
        <f t="shared" si="55"/>
        <v>57.669194637378673</v>
      </c>
      <c r="H385" s="1">
        <f t="shared" si="56"/>
        <v>51.34341008780963</v>
      </c>
      <c r="I385" s="1">
        <f t="shared" si="57"/>
        <v>18.202647788864677</v>
      </c>
      <c r="J385" s="1">
        <f t="shared" si="58"/>
        <v>49.35973003942857</v>
      </c>
      <c r="K385" s="1">
        <f t="shared" si="59"/>
        <v>57.684541435238096</v>
      </c>
      <c r="L385" s="1" cm="1">
        <f t="array" ref="L385">(MMULT(TRANSPOSE(B380:B390),$AB$2:$AB$12)/$AB$13)</f>
        <v>57.684541435238089</v>
      </c>
      <c r="M385" s="1" cm="1">
        <f t="array" ref="M385">SUM($B380:$B390*AB$2:AB$12)/SUM(AB$2:AB$12)</f>
        <v>57.684541435238089</v>
      </c>
      <c r="N385" s="1">
        <f t="shared" si="60"/>
        <v>57.684541435238089</v>
      </c>
      <c r="O385" s="1"/>
      <c r="P385" s="1"/>
    </row>
    <row r="386" spans="1:16" x14ac:dyDescent="0.45">
      <c r="A386">
        <v>-3.1029</v>
      </c>
      <c r="B386">
        <v>81.890830109999996</v>
      </c>
      <c r="C386" s="1">
        <f t="shared" si="51"/>
        <v>72.001108563333332</v>
      </c>
      <c r="D386" s="1">
        <f t="shared" si="52"/>
        <v>72.668506318571417</v>
      </c>
      <c r="E386" s="1">
        <f t="shared" si="53"/>
        <v>70.679429282222216</v>
      </c>
      <c r="F386" s="1">
        <f t="shared" si="54"/>
        <v>64.572167336000007</v>
      </c>
      <c r="G386" s="1">
        <f t="shared" si="55"/>
        <v>75.182931311581726</v>
      </c>
      <c r="H386" s="1">
        <f t="shared" si="56"/>
        <v>75.603288272227346</v>
      </c>
      <c r="I386" s="1">
        <f t="shared" si="57"/>
        <v>26.803440319716938</v>
      </c>
      <c r="J386" s="1">
        <f t="shared" si="58"/>
        <v>72.785933552571422</v>
      </c>
      <c r="K386" s="1">
        <f t="shared" si="59"/>
        <v>73.771539110476212</v>
      </c>
      <c r="L386" s="1" cm="1">
        <f t="array" ref="L386">(MMULT(TRANSPOSE(B381:B391),$AB$2:$AB$12)/$AB$13)</f>
        <v>73.771539110476198</v>
      </c>
      <c r="M386" s="1" cm="1">
        <f t="array" ref="M386">SUM($B381:$B391*AB$2:AB$12)/SUM(AB$2:AB$12)</f>
        <v>73.771539110476198</v>
      </c>
      <c r="N386" s="1">
        <f t="shared" si="60"/>
        <v>73.771539110476198</v>
      </c>
      <c r="O386" s="1"/>
      <c r="P386" s="1"/>
    </row>
    <row r="387" spans="1:16" x14ac:dyDescent="0.45">
      <c r="A387">
        <v>-3.0929000000000002</v>
      </c>
      <c r="B387">
        <v>95.076055019999998</v>
      </c>
      <c r="C387" s="1">
        <f t="shared" si="51"/>
        <v>92.563971009999989</v>
      </c>
      <c r="D387" s="1">
        <f t="shared" si="52"/>
        <v>66.45555422857143</v>
      </c>
      <c r="E387" s="1">
        <f t="shared" si="53"/>
        <v>68.598467548888891</v>
      </c>
      <c r="F387" s="1">
        <f t="shared" si="54"/>
        <v>73.433717573333325</v>
      </c>
      <c r="G387" s="1">
        <f t="shared" si="55"/>
        <v>85.394276221379073</v>
      </c>
      <c r="H387" s="1">
        <f t="shared" si="56"/>
        <v>92.574822380157599</v>
      </c>
      <c r="I387" s="1">
        <f t="shared" si="57"/>
        <v>32.820314876257271</v>
      </c>
      <c r="J387" s="1">
        <f t="shared" si="58"/>
        <v>100.20764503457141</v>
      </c>
      <c r="K387" s="1">
        <f t="shared" si="59"/>
        <v>89.85363613380953</v>
      </c>
      <c r="L387" s="1" cm="1">
        <f t="array" ref="L387">(MMULT(TRANSPOSE(B382:B392),$AB$2:$AB$12)/$AB$13)</f>
        <v>89.853636133809516</v>
      </c>
      <c r="M387" s="1" cm="1">
        <f t="array" ref="M387">SUM($B382:$B392*AB$2:AB$12)/SUM(AB$2:AB$12)</f>
        <v>89.853636133809516</v>
      </c>
      <c r="N387" s="1">
        <f t="shared" si="60"/>
        <v>89.853636133809516</v>
      </c>
      <c r="O387" s="1"/>
      <c r="P387" s="1"/>
    </row>
    <row r="388" spans="1:16" x14ac:dyDescent="0.45">
      <c r="A388">
        <v>-3.0829</v>
      </c>
      <c r="B388">
        <v>100.7250279</v>
      </c>
      <c r="C388" s="1">
        <f t="shared" si="51"/>
        <v>85.634398036666667</v>
      </c>
      <c r="D388" s="1">
        <f t="shared" si="52"/>
        <v>69.505304070000008</v>
      </c>
      <c r="E388" s="1">
        <f t="shared" si="53"/>
        <v>68.960638531111115</v>
      </c>
      <c r="F388" s="1">
        <f t="shared" si="54"/>
        <v>83.885233197333321</v>
      </c>
      <c r="G388" s="1">
        <f t="shared" si="55"/>
        <v>85.026556648140613</v>
      </c>
      <c r="H388" s="1">
        <f t="shared" si="56"/>
        <v>90.467775278870576</v>
      </c>
      <c r="I388" s="1">
        <f t="shared" si="57"/>
        <v>32.073308859444566</v>
      </c>
      <c r="J388" s="1">
        <f t="shared" si="58"/>
        <v>92.300772423428555</v>
      </c>
      <c r="K388" s="1">
        <f t="shared" si="59"/>
        <v>84.576367323809535</v>
      </c>
      <c r="L388" s="1" cm="1">
        <f t="array" ref="L388">(MMULT(TRANSPOSE(B383:B393),$AB$2:$AB$12)/$AB$13)</f>
        <v>84.576367323809521</v>
      </c>
      <c r="M388" s="1" cm="1">
        <f t="array" ref="M388">SUM($B383:$B393*AB$2:AB$12)/SUM(AB$2:AB$12)</f>
        <v>84.576367323809521</v>
      </c>
      <c r="N388" s="1">
        <f t="shared" si="60"/>
        <v>84.576367323809521</v>
      </c>
      <c r="O388" s="1"/>
      <c r="P388" s="1"/>
    </row>
    <row r="389" spans="1:16" x14ac:dyDescent="0.45">
      <c r="A389">
        <v>-3.0729000000000002</v>
      </c>
      <c r="B389">
        <v>61.102111190000002</v>
      </c>
      <c r="C389" s="1">
        <f t="shared" si="51"/>
        <v>66.19392899333333</v>
      </c>
      <c r="D389" s="1">
        <f t="shared" si="52"/>
        <v>75.85793418428571</v>
      </c>
      <c r="E389" s="1">
        <f t="shared" si="53"/>
        <v>72.691755519999987</v>
      </c>
      <c r="F389" s="1">
        <f t="shared" si="54"/>
        <v>79.763795559333346</v>
      </c>
      <c r="G389" s="1">
        <f t="shared" si="55"/>
        <v>67.583013029654879</v>
      </c>
      <c r="H389" s="1">
        <f t="shared" si="56"/>
        <v>64.738406892609717</v>
      </c>
      <c r="I389" s="1">
        <f t="shared" si="57"/>
        <v>22.951541727809229</v>
      </c>
      <c r="J389" s="1">
        <f t="shared" si="58"/>
        <v>62.497365348285712</v>
      </c>
      <c r="K389" s="1">
        <f t="shared" si="59"/>
        <v>67.756461078571434</v>
      </c>
      <c r="L389" s="1" cm="1">
        <f t="array" ref="L389">(MMULT(TRANSPOSE(B384:B394),$AB$2:$AB$12)/$AB$13)</f>
        <v>67.756461078571434</v>
      </c>
      <c r="M389" s="1" cm="1">
        <f t="array" ref="M389">SUM($B384:$B394*AB$2:AB$12)/SUM(AB$2:AB$12)</f>
        <v>67.756461078571434</v>
      </c>
      <c r="N389" s="1">
        <f t="shared" si="60"/>
        <v>67.756461078571434</v>
      </c>
      <c r="O389" s="1"/>
      <c r="P389" s="1"/>
    </row>
    <row r="390" spans="1:16" x14ac:dyDescent="0.45">
      <c r="A390">
        <v>-3.0629</v>
      </c>
      <c r="B390">
        <v>36.754647890000001</v>
      </c>
      <c r="C390" s="1">
        <f t="shared" si="51"/>
        <v>56.602924966666663</v>
      </c>
      <c r="D390" s="1">
        <f t="shared" si="52"/>
        <v>76.185504144285716</v>
      </c>
      <c r="E390" s="1">
        <f t="shared" si="53"/>
        <v>78.268755573333337</v>
      </c>
      <c r="F390" s="1">
        <f t="shared" si="54"/>
        <v>66.826647203999983</v>
      </c>
      <c r="G390" s="1">
        <f t="shared" si="55"/>
        <v>57.173599141646207</v>
      </c>
      <c r="H390" s="1">
        <f t="shared" si="56"/>
        <v>50.263502967616333</v>
      </c>
      <c r="I390" s="1">
        <f t="shared" si="57"/>
        <v>17.819791081062309</v>
      </c>
      <c r="J390" s="1">
        <f t="shared" si="58"/>
        <v>47.679682870571426</v>
      </c>
      <c r="K390" s="1">
        <f t="shared" si="59"/>
        <v>59.513199303333337</v>
      </c>
      <c r="L390" s="1" cm="1">
        <f t="array" ref="L390">(MMULT(TRANSPOSE(B385:B395),$AB$2:$AB$12)/$AB$13)</f>
        <v>59.51319930333333</v>
      </c>
      <c r="M390" s="1" cm="1">
        <f t="array" ref="M390">SUM($B385:$B395*AB$2:AB$12)/SUM(AB$2:AB$12)</f>
        <v>59.51319930333333</v>
      </c>
      <c r="N390" s="1">
        <f t="shared" si="60"/>
        <v>59.51319930333333</v>
      </c>
      <c r="O390" s="1"/>
      <c r="P390" s="1"/>
    </row>
    <row r="391" spans="1:16" x14ac:dyDescent="0.45">
      <c r="A391">
        <v>-3.0529000000000002</v>
      </c>
      <c r="B391">
        <v>71.95201582</v>
      </c>
      <c r="C391" s="1">
        <f t="shared" ref="C391:C454" si="61">1/S$13*($B391*S$7+$B390*S$6+$B389*S$5+$B388*S$4+$B387*S$3+$B386*S$2+$B392*S$8+$B393*S$9+$B394*S$10+$B395*S$11+$B396*S$12)</f>
        <v>64.07050502333334</v>
      </c>
      <c r="D391" s="1">
        <f t="shared" ref="D391:D454" si="62">1/T$13*($B391*T$7+$B390*T$6+$B389*T$5+$B388*T$4+$B387*T$3+$B386*T$2+$B392*T$8+$B393*T$9+$B394*T$10+$B395*T$11+$B396*T$12)</f>
        <v>75.350273575714283</v>
      </c>
      <c r="E391" s="1">
        <f t="shared" ref="E391:E454" si="63">1/U$13*($B391*U$7+$B390*U$6+$B389*U$5+$B388*U$4+$B387*U$3+$B386*U$2+$B392*U$8+$B393*U$9+$B394*U$10+$B395*U$11+$B396*U$12)</f>
        <v>74.368477473333328</v>
      </c>
      <c r="F391" s="1">
        <f t="shared" ref="F391:F454" si="64">1/W$13*($B391*W$7+$B390*W$6+$B389*W$5+$B388*W$4+$B387*W$3+$B386*W$2+$B392*W$8+$B393*W$9+$B394*W$10+$B395*W$11+$B396*W$12)</f>
        <v>65.774074336666672</v>
      </c>
      <c r="G391" s="1">
        <f t="shared" ref="G391:G454" si="65">1/X$13*($B391*X$7+$B390*X$6+$B389*X$5+$B388*X$4+$B387*X$3+$B386*X$2+$B392*X$8+$B393*X$9+$B394*X$10+$B395*X$11+$B396*X$12)</f>
        <v>69.026975913732258</v>
      </c>
      <c r="H391" s="1">
        <f t="shared" ref="H391:H454" si="66">1/Y$13*($B391*Y$7+$B390*Y$6+$B389*Y$5+$B388*Y$4+$B387*Y$3+$B386*Y$2+$B392*Y$8+$B393*Y$9+$B394*Y$10+$B395*Y$11+$B396*Y$12)</f>
        <v>67.062496338540257</v>
      </c>
      <c r="I391" s="1">
        <f t="shared" ref="I391:I454" si="67">1/Z$13*($B391*Z$7+$B390*Z$6+$B389*Z$5+$B388*Z$4+$B387*Z$3+$B386*Z$2+$B392*Z$8+$B393*Z$9+$B394*Z$10+$B395*Z$11+$B396*Z$12)</f>
        <v>23.775495211649517</v>
      </c>
      <c r="J391" s="1">
        <f t="shared" ref="J391:J454" si="68">1/AA$13*($B391*AA$7+$B390*AA$6+$B389*AA$5+$B388*AA$4+$B387*AA$3+$B386*AA$2+$B392*AA$8+$B393*AA$9+$B394*AA$10+$B395*AA$11+$B396*AA$12)</f>
        <v>63.726870482285719</v>
      </c>
      <c r="K391" s="1">
        <f t="shared" ref="K391:K454" si="69">1/AB$13*($B391*AB$7+$B390*AB$6+$B389*AB$5+$B388*AB$4+$B387*AB$3+$B386*AB$2+$B392*AB$8+$B393*AB$9+$B394*AB$10+$B395*AB$11+$B396*AB$12)</f>
        <v>61.00809340095239</v>
      </c>
      <c r="L391" s="1" cm="1">
        <f t="array" ref="L391">(MMULT(TRANSPOSE(B386:B396),$AB$2:$AB$12)/$AB$13)</f>
        <v>61.008093400952383</v>
      </c>
      <c r="M391" s="1" cm="1">
        <f t="array" ref="M391">SUM($B386:$B396*AB$2:AB$12)/SUM(AB$2:AB$12)</f>
        <v>61.008093400952383</v>
      </c>
      <c r="N391" s="1">
        <f t="shared" si="60"/>
        <v>61.008093400952383</v>
      </c>
      <c r="O391" s="1"/>
      <c r="P391" s="1"/>
    </row>
    <row r="392" spans="1:16" x14ac:dyDescent="0.45">
      <c r="A392">
        <v>-3.0428999999999999</v>
      </c>
      <c r="B392">
        <v>83.504851360000004</v>
      </c>
      <c r="C392" s="1">
        <f t="shared" si="61"/>
        <v>79.880229003333341</v>
      </c>
      <c r="D392" s="1">
        <f t="shared" si="62"/>
        <v>67.64503062</v>
      </c>
      <c r="E392" s="1">
        <f t="shared" si="63"/>
        <v>69.857922357777767</v>
      </c>
      <c r="F392" s="1">
        <f t="shared" si="64"/>
        <v>69.235034268666652</v>
      </c>
      <c r="G392" s="1">
        <f t="shared" si="65"/>
        <v>77.631555369174094</v>
      </c>
      <c r="H392" s="1">
        <f t="shared" si="66"/>
        <v>80.820162309955379</v>
      </c>
      <c r="I392" s="1">
        <f t="shared" si="67"/>
        <v>28.652965322151125</v>
      </c>
      <c r="J392" s="1">
        <f t="shared" si="68"/>
        <v>83.293149546571428</v>
      </c>
      <c r="K392" s="1">
        <f t="shared" si="69"/>
        <v>80.167636352857158</v>
      </c>
      <c r="L392" s="1" cm="1">
        <f t="array" ref="L392">(MMULT(TRANSPOSE(B387:B397),$AB$2:$AB$12)/$AB$13)</f>
        <v>80.167636352857158</v>
      </c>
      <c r="M392" s="1" cm="1">
        <f t="array" ref="M392">SUM($B387:$B397*AB$2:AB$12)/SUM(AB$2:AB$12)</f>
        <v>80.167636352857158</v>
      </c>
      <c r="N392" s="1">
        <f t="shared" ref="N392:N455" si="70">SUMPRODUCT(B387:B397,$AB$2:$AB$12)/$AB$13</f>
        <v>80.167636352857158</v>
      </c>
      <c r="O392" s="1"/>
      <c r="P392" s="1"/>
    </row>
    <row r="393" spans="1:16" x14ac:dyDescent="0.45">
      <c r="A393">
        <v>-3.0329000000000002</v>
      </c>
      <c r="B393">
        <v>84.183819830000004</v>
      </c>
      <c r="C393" s="1">
        <f t="shared" si="61"/>
        <v>85.63937074333333</v>
      </c>
      <c r="D393" s="1">
        <f t="shared" si="62"/>
        <v>66.699166018571418</v>
      </c>
      <c r="E393" s="1">
        <f t="shared" si="63"/>
        <v>67.459885002222222</v>
      </c>
      <c r="F393" s="1">
        <f t="shared" si="64"/>
        <v>73.693730601333343</v>
      </c>
      <c r="G393" s="1">
        <f t="shared" si="65"/>
        <v>79.872560909839279</v>
      </c>
      <c r="H393" s="1">
        <f t="shared" si="66"/>
        <v>84.57189930990458</v>
      </c>
      <c r="I393" s="1">
        <f t="shared" si="67"/>
        <v>29.983059039918061</v>
      </c>
      <c r="J393" s="1">
        <f t="shared" si="68"/>
        <v>89.934726194857134</v>
      </c>
      <c r="K393" s="1">
        <f t="shared" si="69"/>
        <v>85.687719455238096</v>
      </c>
      <c r="L393" s="1" cm="1">
        <f t="array" ref="L393">(MMULT(TRANSPOSE(B388:B398),$AB$2:$AB$12)/$AB$13)</f>
        <v>85.687719455238096</v>
      </c>
      <c r="M393" s="1" cm="1">
        <f t="array" ref="M393">SUM($B388:$B398*AB$2:AB$12)/SUM(AB$2:AB$12)</f>
        <v>85.687719455238096</v>
      </c>
      <c r="N393" s="1">
        <f t="shared" si="70"/>
        <v>85.687719455238096</v>
      </c>
      <c r="O393" s="1"/>
      <c r="P393" s="1"/>
    </row>
    <row r="394" spans="1:16" x14ac:dyDescent="0.45">
      <c r="A394">
        <v>-3.0228999999999999</v>
      </c>
      <c r="B394">
        <v>89.229441039999998</v>
      </c>
      <c r="C394" s="1">
        <f t="shared" si="61"/>
        <v>73.400529359999993</v>
      </c>
      <c r="D394" s="1">
        <f t="shared" si="62"/>
        <v>72.754600848571428</v>
      </c>
      <c r="E394" s="1">
        <f t="shared" si="63"/>
        <v>70.983886546666653</v>
      </c>
      <c r="F394" s="1">
        <f t="shared" si="64"/>
        <v>80.937047875333334</v>
      </c>
      <c r="G394" s="1">
        <f t="shared" si="65"/>
        <v>77.425592801001457</v>
      </c>
      <c r="H394" s="1">
        <f t="shared" si="66"/>
        <v>78.954318558955464</v>
      </c>
      <c r="I394" s="1">
        <f t="shared" si="67"/>
        <v>27.991472511867972</v>
      </c>
      <c r="J394" s="1">
        <f t="shared" si="68"/>
        <v>76.417386604000001</v>
      </c>
      <c r="K394" s="1">
        <f t="shared" si="69"/>
        <v>72.486061214285726</v>
      </c>
      <c r="L394" s="1" cm="1">
        <f t="array" ref="L394">(MMULT(TRANSPOSE(B389:B399),$AB$2:$AB$12)/$AB$13)</f>
        <v>72.486061214285712</v>
      </c>
      <c r="M394" s="1" cm="1">
        <f t="array" ref="M394">SUM($B389:$B399*AB$2:AB$12)/SUM(AB$2:AB$12)</f>
        <v>72.486061214285712</v>
      </c>
      <c r="N394" s="1">
        <f t="shared" si="70"/>
        <v>72.486061214285712</v>
      </c>
      <c r="O394" s="1"/>
      <c r="P394" s="1"/>
    </row>
    <row r="395" spans="1:16" x14ac:dyDescent="0.45">
      <c r="A395">
        <v>-3.0129000000000001</v>
      </c>
      <c r="B395">
        <v>46.788327209999999</v>
      </c>
      <c r="C395" s="1">
        <f t="shared" si="61"/>
        <v>63.499609076666658</v>
      </c>
      <c r="D395" s="1">
        <f t="shared" si="62"/>
        <v>75.735473601428566</v>
      </c>
      <c r="E395" s="1">
        <f t="shared" si="63"/>
        <v>75.885901637777778</v>
      </c>
      <c r="F395" s="1">
        <f t="shared" si="64"/>
        <v>72.158171882666664</v>
      </c>
      <c r="G395" s="1">
        <f t="shared" si="65"/>
        <v>62.159180844459968</v>
      </c>
      <c r="H395" s="1">
        <f t="shared" si="66"/>
        <v>57.919168094839627</v>
      </c>
      <c r="I395" s="1">
        <f t="shared" si="67"/>
        <v>20.533934447504304</v>
      </c>
      <c r="J395" s="1">
        <f t="shared" si="68"/>
        <v>57.998515091999991</v>
      </c>
      <c r="K395" s="1">
        <f t="shared" si="69"/>
        <v>63.195946299047627</v>
      </c>
      <c r="L395" s="1" cm="1">
        <f t="array" ref="L395">(MMULT(TRANSPOSE(B390:B400),$AB$2:$AB$12)/$AB$13)</f>
        <v>63.19594629904762</v>
      </c>
      <c r="M395" s="1" cm="1">
        <f t="array" ref="M395">SUM($B390:$B400*AB$2:AB$12)/SUM(AB$2:AB$12)</f>
        <v>63.19594629904762</v>
      </c>
      <c r="N395" s="1">
        <f t="shared" si="70"/>
        <v>63.19594629904762</v>
      </c>
      <c r="O395" s="1"/>
      <c r="P395" s="1"/>
    </row>
    <row r="396" spans="1:16" x14ac:dyDescent="0.45">
      <c r="A396">
        <v>-3.0028999999999999</v>
      </c>
      <c r="B396">
        <v>54.48105898</v>
      </c>
      <c r="C396" s="1">
        <f t="shared" si="61"/>
        <v>60.137359296666666</v>
      </c>
      <c r="D396" s="1">
        <f t="shared" si="62"/>
        <v>75.359463937142849</v>
      </c>
      <c r="E396" s="1">
        <f t="shared" si="63"/>
        <v>75.088188762222217</v>
      </c>
      <c r="F396" s="1">
        <f t="shared" si="64"/>
        <v>65.274627858666662</v>
      </c>
      <c r="G396" s="1">
        <f t="shared" si="65"/>
        <v>63.712235306208669</v>
      </c>
      <c r="H396" s="1">
        <f t="shared" si="66"/>
        <v>58.761711269811364</v>
      </c>
      <c r="I396" s="1">
        <f t="shared" si="67"/>
        <v>20.832639123229839</v>
      </c>
      <c r="J396" s="1">
        <f t="shared" si="68"/>
        <v>54.034500891142848</v>
      </c>
      <c r="K396" s="1">
        <f t="shared" si="69"/>
        <v>64.427762744285715</v>
      </c>
      <c r="L396" s="1" cm="1">
        <f t="array" ref="L396">(MMULT(TRANSPOSE(B391:B401),$AB$2:$AB$12)/$AB$13)</f>
        <v>64.427762744285715</v>
      </c>
      <c r="M396" s="1" cm="1">
        <f t="array" ref="M396">SUM($B391:$B401*AB$2:AB$12)/SUM(AB$2:AB$12)</f>
        <v>64.427762744285715</v>
      </c>
      <c r="N396" s="1">
        <f t="shared" si="70"/>
        <v>64.427762744285715</v>
      </c>
      <c r="O396" s="1"/>
      <c r="P396" s="1"/>
    </row>
    <row r="397" spans="1:16" x14ac:dyDescent="0.45">
      <c r="A397">
        <v>-2.9929000000000001</v>
      </c>
      <c r="B397">
        <v>79.1426917</v>
      </c>
      <c r="C397" s="1">
        <f t="shared" si="61"/>
        <v>75.480625256666656</v>
      </c>
      <c r="D397" s="1">
        <f t="shared" si="62"/>
        <v>72.586432524285726</v>
      </c>
      <c r="E397" s="1">
        <f t="shared" si="63"/>
        <v>74.160513504444438</v>
      </c>
      <c r="F397" s="1">
        <f t="shared" si="64"/>
        <v>67.77635853066667</v>
      </c>
      <c r="G397" s="1">
        <f t="shared" si="65"/>
        <v>75.294847534262345</v>
      </c>
      <c r="H397" s="1">
        <f t="shared" si="66"/>
        <v>76.545979602792769</v>
      </c>
      <c r="I397" s="1">
        <f t="shared" si="67"/>
        <v>27.137650264762499</v>
      </c>
      <c r="J397" s="1">
        <f t="shared" si="68"/>
        <v>78.000932427999984</v>
      </c>
      <c r="K397" s="1">
        <f t="shared" si="69"/>
        <v>72.036818910476185</v>
      </c>
      <c r="L397" s="1" cm="1">
        <f t="array" ref="L397">(MMULT(TRANSPOSE(B392:B402),$AB$2:$AB$12)/$AB$13)</f>
        <v>72.036818910476185</v>
      </c>
      <c r="M397" s="1" cm="1">
        <f t="array" ref="M397">SUM($B392:$B402*AB$2:AB$12)/SUM(AB$2:AB$12)</f>
        <v>72.036818910476185</v>
      </c>
      <c r="N397" s="1">
        <f t="shared" si="70"/>
        <v>72.036818910476185</v>
      </c>
      <c r="O397" s="1"/>
      <c r="P397" s="1"/>
    </row>
    <row r="398" spans="1:16" x14ac:dyDescent="0.45">
      <c r="A398">
        <v>-2.9828999999999999</v>
      </c>
      <c r="B398">
        <v>92.818125089999995</v>
      </c>
      <c r="C398" s="1">
        <f t="shared" si="61"/>
        <v>84.27786683333332</v>
      </c>
      <c r="D398" s="1">
        <f t="shared" si="62"/>
        <v>70.575908667142855</v>
      </c>
      <c r="E398" s="1">
        <f t="shared" si="63"/>
        <v>74.496107495555549</v>
      </c>
      <c r="F398" s="1">
        <f t="shared" si="64"/>
        <v>75.127377643333318</v>
      </c>
      <c r="G398" s="1">
        <f t="shared" si="65"/>
        <v>82.607024413893456</v>
      </c>
      <c r="H398" s="1">
        <f t="shared" si="66"/>
        <v>86.810659423826905</v>
      </c>
      <c r="I398" s="1">
        <f t="shared" si="67"/>
        <v>30.776760934042194</v>
      </c>
      <c r="J398" s="1">
        <f t="shared" si="68"/>
        <v>89.723795848285704</v>
      </c>
      <c r="K398" s="1">
        <f t="shared" si="69"/>
        <v>82.08059535000001</v>
      </c>
      <c r="L398" s="1" cm="1">
        <f t="array" ref="L398">(MMULT(TRANSPOSE(B393:B403),$AB$2:$AB$12)/$AB$13)</f>
        <v>82.080595349999996</v>
      </c>
      <c r="M398" s="1" cm="1">
        <f t="array" ref="M398">SUM($B393:$B403*AB$2:AB$12)/SUM(AB$2:AB$12)</f>
        <v>82.080595349999996</v>
      </c>
      <c r="N398" s="1">
        <f t="shared" si="70"/>
        <v>82.080595349999996</v>
      </c>
      <c r="O398" s="1"/>
      <c r="P398" s="1"/>
    </row>
    <row r="399" spans="1:16" x14ac:dyDescent="0.45">
      <c r="A399">
        <v>-2.9729000000000001</v>
      </c>
      <c r="B399">
        <v>80.872783709999993</v>
      </c>
      <c r="C399" s="1">
        <f t="shared" si="61"/>
        <v>79.48783624666666</v>
      </c>
      <c r="D399" s="1">
        <f t="shared" si="62"/>
        <v>76.349599887142858</v>
      </c>
      <c r="E399" s="1">
        <f t="shared" si="63"/>
        <v>71.444643955555549</v>
      </c>
      <c r="F399" s="1">
        <f t="shared" si="64"/>
        <v>77.920995945333345</v>
      </c>
      <c r="G399" s="1">
        <f t="shared" si="65"/>
        <v>78.664570602741222</v>
      </c>
      <c r="H399" s="1">
        <f t="shared" si="66"/>
        <v>79.932173219301276</v>
      </c>
      <c r="I399" s="1">
        <f t="shared" si="67"/>
        <v>28.338148822236395</v>
      </c>
      <c r="J399" s="1">
        <f t="shared" si="68"/>
        <v>80.086589320285711</v>
      </c>
      <c r="K399" s="1">
        <f t="shared" si="69"/>
        <v>80.532323043333335</v>
      </c>
      <c r="L399" s="1" cm="1">
        <f t="array" ref="L399">(MMULT(TRANSPOSE(B394:B404),$AB$2:$AB$12)/$AB$13)</f>
        <v>80.532323043333335</v>
      </c>
      <c r="M399" s="1" cm="1">
        <f t="array" ref="M399">SUM($B394:$B404*AB$2:AB$12)/SUM(AB$2:AB$12)</f>
        <v>80.532323043333335</v>
      </c>
      <c r="N399" s="1">
        <f t="shared" si="70"/>
        <v>80.532323043333335</v>
      </c>
      <c r="O399" s="1"/>
      <c r="P399" s="1"/>
    </row>
    <row r="400" spans="1:16" x14ac:dyDescent="0.45">
      <c r="A400">
        <v>-2.9628999999999999</v>
      </c>
      <c r="B400">
        <v>64.772599940000006</v>
      </c>
      <c r="C400" s="1">
        <f t="shared" si="61"/>
        <v>73.600385896666651</v>
      </c>
      <c r="D400" s="1">
        <f t="shared" si="62"/>
        <v>77.390344201428562</v>
      </c>
      <c r="E400" s="1">
        <f t="shared" si="63"/>
        <v>70.150307967777763</v>
      </c>
      <c r="F400" s="1">
        <f t="shared" si="64"/>
        <v>75.904996812666653</v>
      </c>
      <c r="G400" s="1">
        <f t="shared" si="65"/>
        <v>72.333987639366057</v>
      </c>
      <c r="H400" s="1">
        <f t="shared" si="66"/>
        <v>70.791090887295866</v>
      </c>
      <c r="I400" s="1">
        <f t="shared" si="67"/>
        <v>25.097384295417122</v>
      </c>
      <c r="J400" s="1">
        <f t="shared" si="68"/>
        <v>69.526000555999985</v>
      </c>
      <c r="K400" s="1">
        <f t="shared" si="69"/>
        <v>78.468023659047617</v>
      </c>
      <c r="L400" s="1" cm="1">
        <f t="array" ref="L400">(MMULT(TRANSPOSE(B395:B405),$AB$2:$AB$12)/$AB$13)</f>
        <v>78.468023659047617</v>
      </c>
      <c r="M400" s="1" cm="1">
        <f t="array" ref="M400">SUM($B395:$B405*AB$2:AB$12)/SUM(AB$2:AB$12)</f>
        <v>78.468023659047617</v>
      </c>
      <c r="N400" s="1">
        <f t="shared" si="70"/>
        <v>78.468023659047617</v>
      </c>
      <c r="O400" s="1"/>
      <c r="P400" s="1"/>
    </row>
    <row r="401" spans="1:16" x14ac:dyDescent="0.45">
      <c r="A401">
        <v>-2.9529000000000001</v>
      </c>
      <c r="B401">
        <v>75.155774039999997</v>
      </c>
      <c r="C401" s="1">
        <f t="shared" si="61"/>
        <v>75.710846576666668</v>
      </c>
      <c r="D401" s="1">
        <f t="shared" si="62"/>
        <v>71.104145861428563</v>
      </c>
      <c r="E401" s="1">
        <f t="shared" si="63"/>
        <v>71.554899328888879</v>
      </c>
      <c r="F401" s="1">
        <f t="shared" si="64"/>
        <v>76.151104197999985</v>
      </c>
      <c r="G401" s="1">
        <f t="shared" si="65"/>
        <v>74.322138848371665</v>
      </c>
      <c r="H401" s="1">
        <f t="shared" si="66"/>
        <v>75.4205284398072</v>
      </c>
      <c r="I401" s="1">
        <f t="shared" si="67"/>
        <v>26.73864694401777</v>
      </c>
      <c r="J401" s="1">
        <f t="shared" si="68"/>
        <v>76.384348236857136</v>
      </c>
      <c r="K401" s="1">
        <f t="shared" si="69"/>
        <v>76.664443536666681</v>
      </c>
      <c r="L401" s="1" cm="1">
        <f t="array" ref="L401">(MMULT(TRANSPOSE(B396:B406),$AB$2:$AB$12)/$AB$13)</f>
        <v>76.664443536666681</v>
      </c>
      <c r="M401" s="1" cm="1">
        <f t="array" ref="M401">SUM($B396:$B406*AB$2:AB$12)/SUM(AB$2:AB$12)</f>
        <v>76.664443536666681</v>
      </c>
      <c r="N401" s="1">
        <f t="shared" si="70"/>
        <v>76.664443536666681</v>
      </c>
      <c r="O401" s="1"/>
      <c r="P401" s="1"/>
    </row>
    <row r="402" spans="1:16" x14ac:dyDescent="0.45">
      <c r="A402">
        <v>-2.9428999999999998</v>
      </c>
      <c r="B402">
        <v>87.204165750000001</v>
      </c>
      <c r="C402" s="1">
        <f t="shared" si="61"/>
        <v>74.708736323333326</v>
      </c>
      <c r="D402" s="1">
        <f t="shared" si="62"/>
        <v>67.433325310000001</v>
      </c>
      <c r="E402" s="1">
        <f t="shared" si="63"/>
        <v>70.365145863333325</v>
      </c>
      <c r="F402" s="1">
        <f t="shared" si="64"/>
        <v>79.035027815999982</v>
      </c>
      <c r="G402" s="1">
        <f t="shared" si="65"/>
        <v>75.266032859659774</v>
      </c>
      <c r="H402" s="1">
        <f t="shared" si="66"/>
        <v>78.65298249281976</v>
      </c>
      <c r="I402" s="1">
        <f t="shared" si="67"/>
        <v>27.884640607470324</v>
      </c>
      <c r="J402" s="1">
        <f t="shared" si="68"/>
        <v>80.737132188857132</v>
      </c>
      <c r="K402" s="1">
        <f t="shared" si="69"/>
        <v>68.366990450952386</v>
      </c>
      <c r="L402" s="1" cm="1">
        <f t="array" ref="L402">(MMULT(TRANSPOSE(B397:B407),$AB$2:$AB$12)/$AB$13)</f>
        <v>68.3669904509524</v>
      </c>
      <c r="M402" s="1" cm="1">
        <f t="array" ref="M402">SUM($B397:$B407*AB$2:AB$12)/SUM(AB$2:AB$12)</f>
        <v>68.3669904509524</v>
      </c>
      <c r="N402" s="1">
        <f t="shared" si="70"/>
        <v>68.3669904509524</v>
      </c>
      <c r="O402" s="1"/>
      <c r="P402" s="1"/>
    </row>
    <row r="403" spans="1:16" x14ac:dyDescent="0.45">
      <c r="A403">
        <v>-2.9329000000000001</v>
      </c>
      <c r="B403">
        <v>61.766269180000002</v>
      </c>
      <c r="C403" s="1">
        <f t="shared" si="61"/>
        <v>61.369912750000005</v>
      </c>
      <c r="D403" s="1">
        <f t="shared" si="62"/>
        <v>65.65648628142857</v>
      </c>
      <c r="E403" s="1">
        <f t="shared" si="63"/>
        <v>65.49993585888889</v>
      </c>
      <c r="F403" s="1">
        <f t="shared" si="64"/>
        <v>72.902220973999988</v>
      </c>
      <c r="G403" s="1">
        <f t="shared" si="65"/>
        <v>63.116121708024146</v>
      </c>
      <c r="H403" s="1">
        <f t="shared" si="66"/>
        <v>61.713860547408757</v>
      </c>
      <c r="I403" s="1">
        <f t="shared" si="67"/>
        <v>21.879257051964089</v>
      </c>
      <c r="J403" s="1">
        <f t="shared" si="68"/>
        <v>59.751821116857144</v>
      </c>
      <c r="K403" s="1">
        <f t="shared" si="69"/>
        <v>63.183054456666675</v>
      </c>
      <c r="L403" s="1" cm="1">
        <f t="array" ref="L403">(MMULT(TRANSPOSE(B398:B408),$AB$2:$AB$12)/$AB$13)</f>
        <v>63.183054456666667</v>
      </c>
      <c r="M403" s="1" cm="1">
        <f t="array" ref="M403">SUM($B398:$B408*AB$2:AB$12)/SUM(AB$2:AB$12)</f>
        <v>63.183054456666667</v>
      </c>
      <c r="N403" s="1">
        <f t="shared" si="70"/>
        <v>63.183054456666667</v>
      </c>
      <c r="O403" s="1"/>
      <c r="P403" s="1"/>
    </row>
    <row r="404" spans="1:16" x14ac:dyDescent="0.45">
      <c r="A404">
        <v>-2.9228999999999998</v>
      </c>
      <c r="B404">
        <v>35.139303320000003</v>
      </c>
      <c r="C404" s="1">
        <f t="shared" si="61"/>
        <v>54.675984576666664</v>
      </c>
      <c r="D404" s="1">
        <f t="shared" si="62"/>
        <v>63.407719868571434</v>
      </c>
      <c r="E404" s="1">
        <f t="shared" si="63"/>
        <v>63.431578435555551</v>
      </c>
      <c r="F404" s="1">
        <f t="shared" si="64"/>
        <v>59.963882572666662</v>
      </c>
      <c r="G404" s="1">
        <f t="shared" si="65"/>
        <v>52.577002919460107</v>
      </c>
      <c r="H404" s="1">
        <f t="shared" si="66"/>
        <v>48.188516569383061</v>
      </c>
      <c r="I404" s="1">
        <f t="shared" si="67"/>
        <v>17.084151463258799</v>
      </c>
      <c r="J404" s="1">
        <f t="shared" si="68"/>
        <v>47.917563788000002</v>
      </c>
      <c r="K404" s="1">
        <f t="shared" si="69"/>
        <v>58.945249347619061</v>
      </c>
      <c r="L404" s="1" cm="1">
        <f t="array" ref="L404">(MMULT(TRANSPOSE(B399:B409),$AB$2:$AB$12)/$AB$13)</f>
        <v>58.945249347619054</v>
      </c>
      <c r="M404" s="1" cm="1">
        <f t="array" ref="M404">SUM($B399:$B409*AB$2:AB$12)/SUM(AB$2:AB$12)</f>
        <v>58.945249347619054</v>
      </c>
      <c r="N404" s="1">
        <f t="shared" si="70"/>
        <v>58.945249347619054</v>
      </c>
      <c r="O404" s="1"/>
      <c r="P404" s="1"/>
    </row>
    <row r="405" spans="1:16" x14ac:dyDescent="0.45">
      <c r="A405">
        <v>-2.9129</v>
      </c>
      <c r="B405">
        <v>67.122381230000002</v>
      </c>
      <c r="C405" s="1">
        <f t="shared" si="61"/>
        <v>56.898865019999995</v>
      </c>
      <c r="D405" s="1">
        <f t="shared" si="62"/>
        <v>61.56511884857143</v>
      </c>
      <c r="E405" s="1">
        <f t="shared" si="63"/>
        <v>67.598664686666666</v>
      </c>
      <c r="F405" s="1">
        <f t="shared" si="64"/>
        <v>60.735468834000002</v>
      </c>
      <c r="G405" s="1">
        <f t="shared" si="65"/>
        <v>61.279999704236246</v>
      </c>
      <c r="H405" s="1">
        <f t="shared" si="66"/>
        <v>60.516047464038117</v>
      </c>
      <c r="I405" s="1">
        <f t="shared" si="67"/>
        <v>21.454599444761907</v>
      </c>
      <c r="J405" s="1">
        <f t="shared" si="68"/>
        <v>58.616529547999988</v>
      </c>
      <c r="K405" s="1">
        <f t="shared" si="69"/>
        <v>53.560523760952393</v>
      </c>
      <c r="L405" s="1" cm="1">
        <f t="array" ref="L405">(MMULT(TRANSPOSE(B400:B410),$AB$2:$AB$12)/$AB$13)</f>
        <v>53.560523760952385</v>
      </c>
      <c r="M405" s="1" cm="1">
        <f t="array" ref="M405">SUM($B400:$B410*AB$2:AB$12)/SUM(AB$2:AB$12)</f>
        <v>53.560523760952385</v>
      </c>
      <c r="N405" s="1">
        <f t="shared" si="70"/>
        <v>53.560523760952385</v>
      </c>
      <c r="O405" s="1"/>
      <c r="P405" s="1"/>
    </row>
    <row r="406" spans="1:16" x14ac:dyDescent="0.45">
      <c r="A406">
        <v>-2.9028999999999998</v>
      </c>
      <c r="B406">
        <v>68.434910509999995</v>
      </c>
      <c r="C406" s="1">
        <f t="shared" si="61"/>
        <v>61.529508929999992</v>
      </c>
      <c r="D406" s="1">
        <f t="shared" si="62"/>
        <v>63.718291770000008</v>
      </c>
      <c r="E406" s="1">
        <f t="shared" si="63"/>
        <v>72.093524759999994</v>
      </c>
      <c r="F406" s="1">
        <f t="shared" si="64"/>
        <v>61.787912769333332</v>
      </c>
      <c r="G406" s="1">
        <f t="shared" si="65"/>
        <v>63.681390177447661</v>
      </c>
      <c r="H406" s="1">
        <f t="shared" si="66"/>
        <v>63.72967398517202</v>
      </c>
      <c r="I406" s="1">
        <f t="shared" si="67"/>
        <v>22.593918231517826</v>
      </c>
      <c r="J406" s="1">
        <f t="shared" si="68"/>
        <v>64.715607524857134</v>
      </c>
      <c r="K406" s="1">
        <f t="shared" si="69"/>
        <v>54.289113864285717</v>
      </c>
      <c r="L406" s="1" cm="1">
        <f t="array" ref="L406">(MMULT(TRANSPOSE(B401:B411),$AB$2:$AB$12)/$AB$13)</f>
        <v>54.28911386428571</v>
      </c>
      <c r="M406" s="1" cm="1">
        <f t="array" ref="M406">SUM($B401:$B411*AB$2:AB$12)/SUM(AB$2:AB$12)</f>
        <v>54.28911386428571</v>
      </c>
      <c r="N406" s="1">
        <f t="shared" si="70"/>
        <v>54.28911386428571</v>
      </c>
      <c r="O406" s="1"/>
      <c r="P406" s="1"/>
    </row>
    <row r="407" spans="1:16" x14ac:dyDescent="0.45">
      <c r="A407">
        <v>-2.8929</v>
      </c>
      <c r="B407">
        <v>49.031235049999999</v>
      </c>
      <c r="C407" s="1">
        <f t="shared" si="61"/>
        <v>59.907904153333334</v>
      </c>
      <c r="D407" s="1">
        <f t="shared" si="62"/>
        <v>71.410183987142872</v>
      </c>
      <c r="E407" s="1">
        <f t="shared" si="63"/>
        <v>71.79046881222223</v>
      </c>
      <c r="F407" s="1">
        <f t="shared" si="64"/>
        <v>56.820522453333332</v>
      </c>
      <c r="G407" s="1">
        <f t="shared" si="65"/>
        <v>60.900608604695364</v>
      </c>
      <c r="H407" s="1">
        <f t="shared" si="66"/>
        <v>56.543762673540364</v>
      </c>
      <c r="I407" s="1">
        <f t="shared" si="67"/>
        <v>20.046315483201234</v>
      </c>
      <c r="J407" s="1">
        <f t="shared" si="68"/>
        <v>54.104127213714285</v>
      </c>
      <c r="K407" s="1">
        <f t="shared" si="69"/>
        <v>63.527245050476189</v>
      </c>
      <c r="L407" s="1" cm="1">
        <f t="array" ref="L407">(MMULT(TRANSPOSE(B402:B412),$AB$2:$AB$12)/$AB$13)</f>
        <v>63.527245050476182</v>
      </c>
      <c r="M407" s="1" cm="1">
        <f t="array" ref="M407">SUM($B402:$B412*AB$2:AB$12)/SUM(AB$2:AB$12)</f>
        <v>63.527245050476182</v>
      </c>
      <c r="N407" s="1">
        <f t="shared" si="70"/>
        <v>63.527245050476182</v>
      </c>
      <c r="O407" s="1"/>
      <c r="P407" s="1"/>
    </row>
    <row r="408" spans="1:16" x14ac:dyDescent="0.45">
      <c r="A408">
        <v>-2.8828999999999998</v>
      </c>
      <c r="B408">
        <v>62.2575669</v>
      </c>
      <c r="C408" s="1">
        <f t="shared" si="61"/>
        <v>71.188392716666669</v>
      </c>
      <c r="D408" s="1">
        <f t="shared" si="62"/>
        <v>78.458378115714282</v>
      </c>
      <c r="E408" s="1">
        <f t="shared" si="63"/>
        <v>73.190311508888868</v>
      </c>
      <c r="F408" s="1">
        <f t="shared" si="64"/>
        <v>58.806771467333334</v>
      </c>
      <c r="G408" s="1">
        <f t="shared" si="65"/>
        <v>71.161270180079242</v>
      </c>
      <c r="H408" s="1">
        <f t="shared" si="66"/>
        <v>68.434837318342034</v>
      </c>
      <c r="I408" s="1">
        <f t="shared" si="67"/>
        <v>24.262027747350494</v>
      </c>
      <c r="J408" s="1">
        <f t="shared" si="68"/>
        <v>66.341048476285707</v>
      </c>
      <c r="K408" s="1">
        <f t="shared" si="69"/>
        <v>75.837324977619048</v>
      </c>
      <c r="L408" s="1" cm="1">
        <f t="array" ref="L408">(MMULT(TRANSPOSE(B403:B413),$AB$2:$AB$12)/$AB$13)</f>
        <v>75.837324977619048</v>
      </c>
      <c r="M408" s="1" cm="1">
        <f t="array" ref="M408">SUM($B403:$B413*AB$2:AB$12)/SUM(AB$2:AB$12)</f>
        <v>75.837324977619048</v>
      </c>
      <c r="N408" s="1">
        <f t="shared" si="70"/>
        <v>75.837324977619048</v>
      </c>
      <c r="O408" s="1"/>
      <c r="P408" s="1"/>
    </row>
    <row r="409" spans="1:16" x14ac:dyDescent="0.45">
      <c r="A409">
        <v>-2.8729</v>
      </c>
      <c r="B409">
        <v>102.2763762</v>
      </c>
      <c r="C409" s="1">
        <f t="shared" si="61"/>
        <v>93.381152599999979</v>
      </c>
      <c r="D409" s="1">
        <f t="shared" si="62"/>
        <v>79.493017004285704</v>
      </c>
      <c r="E409" s="1">
        <f t="shared" si="63"/>
        <v>79.73853442333332</v>
      </c>
      <c r="F409" s="1">
        <f t="shared" si="64"/>
        <v>74.0998704</v>
      </c>
      <c r="G409" s="1">
        <f t="shared" si="65"/>
        <v>91.108568403577564</v>
      </c>
      <c r="H409" s="1">
        <f t="shared" si="66"/>
        <v>95.999870580371677</v>
      </c>
      <c r="I409" s="1">
        <f t="shared" si="67"/>
        <v>34.034588449862078</v>
      </c>
      <c r="J409" s="1">
        <f t="shared" si="68"/>
        <v>99.216562365428572</v>
      </c>
      <c r="K409" s="1">
        <f t="shared" si="69"/>
        <v>90.383870804285721</v>
      </c>
      <c r="L409" s="1" cm="1">
        <f t="array" ref="L409">(MMULT(TRANSPOSE(B404:B414),$AB$2:$AB$12)/$AB$13)</f>
        <v>90.383870804285692</v>
      </c>
      <c r="M409" s="1" cm="1">
        <f t="array" ref="M409">SUM($B404:$B414*AB$2:AB$12)/SUM(AB$2:AB$12)</f>
        <v>90.383870804285692</v>
      </c>
      <c r="N409" s="1">
        <f t="shared" si="70"/>
        <v>90.383870804285692</v>
      </c>
      <c r="O409" s="1"/>
      <c r="P409" s="1"/>
    </row>
    <row r="410" spans="1:16" x14ac:dyDescent="0.45">
      <c r="A410">
        <v>-2.8628999999999998</v>
      </c>
      <c r="B410">
        <v>115.60951470000001</v>
      </c>
      <c r="C410" s="1">
        <f t="shared" si="61"/>
        <v>100.78751770666665</v>
      </c>
      <c r="D410" s="1">
        <f t="shared" si="62"/>
        <v>83.155645438571412</v>
      </c>
      <c r="E410" s="1">
        <f t="shared" si="63"/>
        <v>78.267579645555557</v>
      </c>
      <c r="F410" s="1">
        <f t="shared" si="64"/>
        <v>89.361543973999986</v>
      </c>
      <c r="G410" s="1">
        <f t="shared" si="65"/>
        <v>98.739983225061138</v>
      </c>
      <c r="H410" s="1">
        <f t="shared" si="66"/>
        <v>105.39783255592488</v>
      </c>
      <c r="I410" s="1">
        <f t="shared" si="67"/>
        <v>37.366423859344437</v>
      </c>
      <c r="J410" s="1">
        <f t="shared" si="68"/>
        <v>108.47231285399999</v>
      </c>
      <c r="K410" s="1">
        <f t="shared" si="69"/>
        <v>97.783000250952384</v>
      </c>
      <c r="L410" s="1" cm="1">
        <f t="array" ref="L410">(MMULT(TRANSPOSE(B405:B415),$AB$2:$AB$12)/$AB$13)</f>
        <v>97.783000250952384</v>
      </c>
      <c r="M410" s="1" cm="1">
        <f t="array" ref="M410">SUM($B405:$B415*AB$2:AB$12)/SUM(AB$2:AB$12)</f>
        <v>97.783000250952384</v>
      </c>
      <c r="N410" s="1">
        <f t="shared" si="70"/>
        <v>97.783000250952384</v>
      </c>
      <c r="O410" s="1"/>
      <c r="P410" s="1"/>
    </row>
    <row r="411" spans="1:16" x14ac:dyDescent="0.45">
      <c r="A411">
        <v>-2.8529</v>
      </c>
      <c r="B411">
        <v>84.476662219999994</v>
      </c>
      <c r="C411" s="1">
        <f t="shared" si="61"/>
        <v>91.483676790000004</v>
      </c>
      <c r="D411" s="1">
        <f t="shared" si="62"/>
        <v>83.848867321428585</v>
      </c>
      <c r="E411" s="1">
        <f t="shared" si="63"/>
        <v>75.198877627777776</v>
      </c>
      <c r="F411" s="1">
        <f t="shared" si="64"/>
        <v>91.013124489999996</v>
      </c>
      <c r="G411" s="1">
        <f t="shared" si="65"/>
        <v>87.802978773088014</v>
      </c>
      <c r="H411" s="1">
        <f t="shared" si="66"/>
        <v>89.118596414859113</v>
      </c>
      <c r="I411" s="1">
        <f t="shared" si="67"/>
        <v>31.594987929382071</v>
      </c>
      <c r="J411" s="1">
        <f t="shared" si="68"/>
        <v>89.335617665428586</v>
      </c>
      <c r="K411" s="1">
        <f t="shared" si="69"/>
        <v>99.426151972857141</v>
      </c>
      <c r="L411" s="1" cm="1">
        <f t="array" ref="L411">(MMULT(TRANSPOSE(B406:B416),$AB$2:$AB$12)/$AB$13)</f>
        <v>99.426151972857127</v>
      </c>
      <c r="M411" s="1" cm="1">
        <f t="array" ref="M411">SUM($B406:$B416*AB$2:AB$12)/SUM(AB$2:AB$12)</f>
        <v>99.426151972857127</v>
      </c>
      <c r="N411" s="1">
        <f t="shared" si="70"/>
        <v>99.426151972857127</v>
      </c>
      <c r="O411" s="1"/>
      <c r="P411" s="1"/>
    </row>
    <row r="412" spans="1:16" x14ac:dyDescent="0.45">
      <c r="A412">
        <v>-2.8429000000000002</v>
      </c>
      <c r="B412">
        <v>74.364853449999998</v>
      </c>
      <c r="C412" s="1">
        <f t="shared" si="61"/>
        <v>84.30494173999999</v>
      </c>
      <c r="D412" s="1">
        <f t="shared" si="62"/>
        <v>80.785870957142862</v>
      </c>
      <c r="E412" s="1">
        <f t="shared" si="63"/>
        <v>77.773705753333331</v>
      </c>
      <c r="F412" s="1">
        <f t="shared" si="64"/>
        <v>88.224651968666677</v>
      </c>
      <c r="G412" s="1">
        <f t="shared" si="65"/>
        <v>80.474730642659409</v>
      </c>
      <c r="H412" s="1">
        <f t="shared" si="66"/>
        <v>80.767665958658682</v>
      </c>
      <c r="I412" s="1">
        <f t="shared" si="67"/>
        <v>28.634353925065895</v>
      </c>
      <c r="J412" s="1">
        <f t="shared" si="68"/>
        <v>82.80920746000001</v>
      </c>
      <c r="K412" s="1">
        <f t="shared" si="69"/>
        <v>86.387989355238105</v>
      </c>
      <c r="L412" s="1" cm="1">
        <f t="array" ref="L412">(MMULT(TRANSPOSE(B407:B417),$AB$2:$AB$12)/$AB$13)</f>
        <v>86.387989355238091</v>
      </c>
      <c r="M412" s="1" cm="1">
        <f t="array" ref="M412">SUM($B407:$B417*AB$2:AB$12)/SUM(AB$2:AB$12)</f>
        <v>86.387989355238091</v>
      </c>
      <c r="N412" s="1">
        <f t="shared" si="70"/>
        <v>86.387989355238091</v>
      </c>
      <c r="O412" s="1"/>
      <c r="P412" s="1"/>
    </row>
    <row r="413" spans="1:16" x14ac:dyDescent="0.45">
      <c r="A413">
        <v>-2.8329</v>
      </c>
      <c r="B413">
        <v>94.073309550000005</v>
      </c>
      <c r="C413" s="1">
        <f t="shared" si="61"/>
        <v>74.107317076666661</v>
      </c>
      <c r="D413" s="1">
        <f t="shared" si="62"/>
        <v>76.489915525714295</v>
      </c>
      <c r="E413" s="1">
        <f t="shared" si="63"/>
        <v>80.865505105555556</v>
      </c>
      <c r="F413" s="1">
        <f t="shared" si="64"/>
        <v>90.316756920666663</v>
      </c>
      <c r="G413" s="1">
        <f t="shared" si="65"/>
        <v>79.78988940022559</v>
      </c>
      <c r="H413" s="1">
        <f t="shared" si="66"/>
        <v>80.993095237104242</v>
      </c>
      <c r="I413" s="1">
        <f t="shared" si="67"/>
        <v>28.714274790271858</v>
      </c>
      <c r="J413" s="1">
        <f t="shared" si="68"/>
        <v>78.924291394285717</v>
      </c>
      <c r="K413" s="1">
        <f t="shared" si="69"/>
        <v>68.012208327619049</v>
      </c>
      <c r="L413" s="1" cm="1">
        <f t="array" ref="L413">(MMULT(TRANSPOSE(B408:B418),$AB$2:$AB$12)/$AB$13)</f>
        <v>68.012208327619049</v>
      </c>
      <c r="M413" s="1" cm="1">
        <f t="array" ref="M413">SUM($B408:$B418*AB$2:AB$12)/SUM(AB$2:AB$12)</f>
        <v>68.012208327619049</v>
      </c>
      <c r="N413" s="1">
        <f t="shared" si="70"/>
        <v>68.012208327619049</v>
      </c>
      <c r="O413" s="1"/>
      <c r="P413" s="1"/>
    </row>
    <row r="414" spans="1:16" x14ac:dyDescent="0.45">
      <c r="A414">
        <v>-2.8229000000000002</v>
      </c>
      <c r="B414">
        <v>53.88378823</v>
      </c>
      <c r="C414" s="1">
        <f t="shared" si="61"/>
        <v>62.924563376666669</v>
      </c>
      <c r="D414" s="1">
        <f t="shared" si="62"/>
        <v>72.843379292857136</v>
      </c>
      <c r="E414" s="1">
        <f t="shared" si="63"/>
        <v>78.282361315555562</v>
      </c>
      <c r="F414" s="1">
        <f t="shared" si="64"/>
        <v>76.891305255999995</v>
      </c>
      <c r="G414" s="1">
        <f t="shared" si="65"/>
        <v>63.425048211177995</v>
      </c>
      <c r="H414" s="1">
        <f t="shared" si="66"/>
        <v>59.918120211858543</v>
      </c>
      <c r="I414" s="1">
        <f t="shared" si="67"/>
        <v>21.242617826163251</v>
      </c>
      <c r="J414" s="1">
        <f t="shared" si="68"/>
        <v>59.856988509142866</v>
      </c>
      <c r="K414" s="1">
        <f t="shared" si="69"/>
        <v>60.814938443809545</v>
      </c>
      <c r="L414" s="1" cm="1">
        <f t="array" ref="L414">(MMULT(TRANSPOSE(B409:B419),$AB$2:$AB$12)/$AB$13)</f>
        <v>60.814938443809538</v>
      </c>
      <c r="M414" s="1" cm="1">
        <f t="array" ref="M414">SUM($B409:$B419*AB$2:AB$12)/SUM(AB$2:AB$12)</f>
        <v>60.814938443809538</v>
      </c>
      <c r="N414" s="1">
        <f t="shared" si="70"/>
        <v>60.814938443809538</v>
      </c>
      <c r="O414" s="1"/>
      <c r="P414" s="1"/>
    </row>
    <row r="415" spans="1:16" x14ac:dyDescent="0.45">
      <c r="A415">
        <v>-2.8129</v>
      </c>
      <c r="B415">
        <v>40.816592350000001</v>
      </c>
      <c r="C415" s="1">
        <f t="shared" si="61"/>
        <v>55.635022919999997</v>
      </c>
      <c r="D415" s="1">
        <f t="shared" si="62"/>
        <v>72.065010702857137</v>
      </c>
      <c r="E415" s="1">
        <f t="shared" si="63"/>
        <v>73.080003365555541</v>
      </c>
      <c r="F415" s="1">
        <f t="shared" si="64"/>
        <v>62.336294162666668</v>
      </c>
      <c r="G415" s="1">
        <f t="shared" si="65"/>
        <v>57.410042562862671</v>
      </c>
      <c r="H415" s="1">
        <f t="shared" si="66"/>
        <v>51.106821062877607</v>
      </c>
      <c r="I415" s="1">
        <f t="shared" si="67"/>
        <v>18.118770487295045</v>
      </c>
      <c r="J415" s="1">
        <f t="shared" si="68"/>
        <v>47.270645000285718</v>
      </c>
      <c r="K415" s="1">
        <f t="shared" si="69"/>
        <v>61.330111699523805</v>
      </c>
      <c r="L415" s="1" cm="1">
        <f t="array" ref="L415">(MMULT(TRANSPOSE(B410:B420),$AB$2:$AB$12)/$AB$13)</f>
        <v>61.330111699523798</v>
      </c>
      <c r="M415" s="1" cm="1">
        <f t="array" ref="M415">SUM($B410:$B420*AB$2:AB$12)/SUM(AB$2:AB$12)</f>
        <v>61.330111699523798</v>
      </c>
      <c r="N415" s="1">
        <f t="shared" si="70"/>
        <v>61.330111699523798</v>
      </c>
      <c r="O415" s="1"/>
      <c r="P415" s="1"/>
    </row>
    <row r="416" spans="1:16" x14ac:dyDescent="0.45">
      <c r="A416">
        <v>-2.8029000000000002</v>
      </c>
      <c r="B416">
        <v>72.204688180000005</v>
      </c>
      <c r="C416" s="1">
        <f t="shared" si="61"/>
        <v>67.701680533333331</v>
      </c>
      <c r="D416" s="1">
        <f t="shared" si="62"/>
        <v>71.268359231428576</v>
      </c>
      <c r="E416" s="1">
        <f t="shared" si="63"/>
        <v>70.857272994444443</v>
      </c>
      <c r="F416" s="1">
        <f t="shared" si="64"/>
        <v>63.230176502666666</v>
      </c>
      <c r="G416" s="1">
        <f t="shared" si="65"/>
        <v>69.614851381272985</v>
      </c>
      <c r="H416" s="1">
        <f t="shared" si="66"/>
        <v>69.283617017897868</v>
      </c>
      <c r="I416" s="1">
        <f t="shared" si="67"/>
        <v>24.562943442177346</v>
      </c>
      <c r="J416" s="1">
        <f t="shared" si="68"/>
        <v>68.558523689714278</v>
      </c>
      <c r="K416" s="1">
        <f t="shared" si="69"/>
        <v>64.945111587619053</v>
      </c>
      <c r="L416" s="1" cm="1">
        <f t="array" ref="L416">(MMULT(TRANSPOSE(B411:B421),$AB$2:$AB$12)/$AB$13)</f>
        <v>64.945111587619053</v>
      </c>
      <c r="M416" s="1" cm="1">
        <f t="array" ref="M416">SUM($B411:$B421*AB$2:AB$12)/SUM(AB$2:AB$12)</f>
        <v>64.945111587619053</v>
      </c>
      <c r="N416" s="1">
        <f t="shared" si="70"/>
        <v>64.945111587619053</v>
      </c>
      <c r="O416" s="1"/>
      <c r="P416" s="1"/>
    </row>
    <row r="417" spans="1:16" x14ac:dyDescent="0.45">
      <c r="A417">
        <v>-2.7928999999999999</v>
      </c>
      <c r="B417">
        <v>90.083761069999994</v>
      </c>
      <c r="C417" s="1">
        <f t="shared" si="61"/>
        <v>80.438843779999985</v>
      </c>
      <c r="D417" s="1">
        <f t="shared" si="62"/>
        <v>67.039613421428569</v>
      </c>
      <c r="E417" s="1">
        <f t="shared" si="63"/>
        <v>71.316900472222216</v>
      </c>
      <c r="F417" s="1">
        <f t="shared" si="64"/>
        <v>70.90188140866664</v>
      </c>
      <c r="G417" s="1">
        <f t="shared" si="65"/>
        <v>79.246909749153843</v>
      </c>
      <c r="H417" s="1">
        <f t="shared" si="66"/>
        <v>83.345479201076486</v>
      </c>
      <c r="I417" s="1">
        <f t="shared" si="67"/>
        <v>29.548259457186816</v>
      </c>
      <c r="J417" s="1">
        <f t="shared" si="68"/>
        <v>86.211500712285712</v>
      </c>
      <c r="K417" s="1">
        <f t="shared" si="69"/>
        <v>77.62313578047619</v>
      </c>
      <c r="L417" s="1" cm="1">
        <f t="array" ref="L417">(MMULT(TRANSPOSE(B412:B422),$AB$2:$AB$12)/$AB$13)</f>
        <v>77.623135780476204</v>
      </c>
      <c r="M417" s="1" cm="1">
        <f t="array" ref="M417">SUM($B412:$B422*AB$2:AB$12)/SUM(AB$2:AB$12)</f>
        <v>77.623135780476204</v>
      </c>
      <c r="N417" s="1">
        <f t="shared" si="70"/>
        <v>77.623135780476204</v>
      </c>
      <c r="O417" s="1"/>
      <c r="P417" s="1"/>
    </row>
    <row r="418" spans="1:16" x14ac:dyDescent="0.45">
      <c r="A418">
        <v>-2.7829000000000002</v>
      </c>
      <c r="B418">
        <v>79.028082089999998</v>
      </c>
      <c r="C418" s="1">
        <f t="shared" si="61"/>
        <v>79.300045436666665</v>
      </c>
      <c r="D418" s="1">
        <f t="shared" si="62"/>
        <v>70.556429495714283</v>
      </c>
      <c r="E418" s="1">
        <f t="shared" si="63"/>
        <v>73.364685800000004</v>
      </c>
      <c r="F418" s="1">
        <f t="shared" si="64"/>
        <v>73.840432813333322</v>
      </c>
      <c r="G418" s="1">
        <f t="shared" si="65"/>
        <v>77.111969517618547</v>
      </c>
      <c r="H418" s="1">
        <f t="shared" si="66"/>
        <v>78.973808332426032</v>
      </c>
      <c r="I418" s="1">
        <f t="shared" si="67"/>
        <v>27.998382171381486</v>
      </c>
      <c r="J418" s="1">
        <f t="shared" si="68"/>
        <v>81.140334714000005</v>
      </c>
      <c r="K418" s="1">
        <f t="shared" si="69"/>
        <v>79.89633547285716</v>
      </c>
      <c r="L418" s="1" cm="1">
        <f t="array" ref="L418">(MMULT(TRANSPOSE(B413:B423),$AB$2:$AB$12)/$AB$13)</f>
        <v>79.896335472857146</v>
      </c>
      <c r="M418" s="1" cm="1">
        <f t="array" ref="M418">SUM($B413:$B423*AB$2:AB$12)/SUM(AB$2:AB$12)</f>
        <v>79.896335472857146</v>
      </c>
      <c r="N418" s="1">
        <f t="shared" si="70"/>
        <v>79.896335472857146</v>
      </c>
      <c r="O418" s="1"/>
      <c r="P418" s="1"/>
    </row>
    <row r="419" spans="1:16" x14ac:dyDescent="0.45">
      <c r="A419">
        <v>-2.7728999999999999</v>
      </c>
      <c r="B419">
        <v>68.788293150000001</v>
      </c>
      <c r="C419" s="1">
        <f t="shared" si="61"/>
        <v>70.762821373333338</v>
      </c>
      <c r="D419" s="1">
        <f t="shared" si="62"/>
        <v>80.797398802857131</v>
      </c>
      <c r="E419" s="1">
        <f t="shared" si="63"/>
        <v>78.410727623333315</v>
      </c>
      <c r="F419" s="1">
        <f t="shared" si="64"/>
        <v>74.368736401999996</v>
      </c>
      <c r="G419" s="1">
        <f t="shared" si="65"/>
        <v>72.866457625867014</v>
      </c>
      <c r="H419" s="1">
        <f t="shared" si="66"/>
        <v>70.34130438444646</v>
      </c>
      <c r="I419" s="1">
        <f t="shared" si="67"/>
        <v>24.937922637581181</v>
      </c>
      <c r="J419" s="1">
        <f t="shared" si="68"/>
        <v>68.161349992285722</v>
      </c>
      <c r="K419" s="1">
        <f t="shared" si="69"/>
        <v>70.421844379523804</v>
      </c>
      <c r="L419" s="1" cm="1">
        <f t="array" ref="L419">(MMULT(TRANSPOSE(B414:B424),$AB$2:$AB$12)/$AB$13)</f>
        <v>70.42184437952379</v>
      </c>
      <c r="M419" s="1" cm="1">
        <f t="array" ref="M419">SUM($B414:$B424*AB$2:AB$12)/SUM(AB$2:AB$12)</f>
        <v>70.42184437952379</v>
      </c>
      <c r="N419" s="1">
        <f t="shared" si="70"/>
        <v>70.42184437952379</v>
      </c>
      <c r="O419" s="1"/>
      <c r="P419" s="1"/>
    </row>
    <row r="420" spans="1:16" x14ac:dyDescent="0.45">
      <c r="A420">
        <v>-2.7629000000000001</v>
      </c>
      <c r="B420">
        <v>64.472088880000001</v>
      </c>
      <c r="C420" s="1">
        <f t="shared" si="61"/>
        <v>70.587294259999993</v>
      </c>
      <c r="D420" s="1">
        <f t="shared" si="62"/>
        <v>84.667895439999995</v>
      </c>
      <c r="E420" s="1">
        <f t="shared" si="63"/>
        <v>83.574064168888881</v>
      </c>
      <c r="F420" s="1">
        <f t="shared" si="64"/>
        <v>72.46467157266666</v>
      </c>
      <c r="G420" s="1">
        <f t="shared" si="65"/>
        <v>73.130553339506633</v>
      </c>
      <c r="H420" s="1">
        <f t="shared" si="66"/>
        <v>68.930284326339333</v>
      </c>
      <c r="I420" s="1">
        <f t="shared" si="67"/>
        <v>24.437677307229709</v>
      </c>
      <c r="J420" s="1">
        <f t="shared" si="68"/>
        <v>65.39739025685715</v>
      </c>
      <c r="K420" s="1">
        <f t="shared" si="69"/>
        <v>72.898757757619066</v>
      </c>
      <c r="L420" s="1" cm="1">
        <f t="array" ref="L420">(MMULT(TRANSPOSE(B415:B425),$AB$2:$AB$12)/$AB$13)</f>
        <v>72.898757757619038</v>
      </c>
      <c r="M420" s="1" cm="1">
        <f t="array" ref="M420">SUM($B415:$B425*AB$2:AB$12)/SUM(AB$2:AB$12)</f>
        <v>72.898757757619038</v>
      </c>
      <c r="N420" s="1">
        <f t="shared" si="70"/>
        <v>72.898757757619038</v>
      </c>
      <c r="O420" s="1"/>
      <c r="P420" s="1"/>
    </row>
    <row r="421" spans="1:16" x14ac:dyDescent="0.45">
      <c r="A421">
        <v>-2.7528999999999999</v>
      </c>
      <c r="B421">
        <v>78.501500750000005</v>
      </c>
      <c r="C421" s="1">
        <f t="shared" si="61"/>
        <v>85.158989043333321</v>
      </c>
      <c r="D421" s="1">
        <f t="shared" si="62"/>
        <v>84.268304038571415</v>
      </c>
      <c r="E421" s="1">
        <f t="shared" si="63"/>
        <v>83.378570258888885</v>
      </c>
      <c r="F421" s="1">
        <f t="shared" si="64"/>
        <v>73.660044264666652</v>
      </c>
      <c r="G421" s="1">
        <f t="shared" si="65"/>
        <v>82.806028582511686</v>
      </c>
      <c r="H421" s="1">
        <f t="shared" si="66"/>
        <v>82.761599394697711</v>
      </c>
      <c r="I421" s="1">
        <f t="shared" si="67"/>
        <v>29.341258043600018</v>
      </c>
      <c r="J421" s="1">
        <f t="shared" si="68"/>
        <v>84.399192455428576</v>
      </c>
      <c r="K421" s="1">
        <f t="shared" si="69"/>
        <v>84.904441438095233</v>
      </c>
      <c r="L421" s="1" cm="1">
        <f t="array" ref="L421">(MMULT(TRANSPOSE(B416:B426),$AB$2:$AB$12)/$AB$13)</f>
        <v>84.904441438095233</v>
      </c>
      <c r="M421" s="1" cm="1">
        <f t="array" ref="M421">SUM($B416:$B426*AB$2:AB$12)/SUM(AB$2:AB$12)</f>
        <v>84.904441438095233</v>
      </c>
      <c r="N421" s="1">
        <f t="shared" si="70"/>
        <v>84.904441438095233</v>
      </c>
      <c r="O421" s="1"/>
      <c r="P421" s="1"/>
    </row>
    <row r="422" spans="1:16" x14ac:dyDescent="0.45">
      <c r="A422">
        <v>-2.7429000000000001</v>
      </c>
      <c r="B422">
        <v>112.5033775</v>
      </c>
      <c r="C422" s="1">
        <f t="shared" si="61"/>
        <v>96.767680963333319</v>
      </c>
      <c r="D422" s="1">
        <f t="shared" si="62"/>
        <v>83.04218416714285</v>
      </c>
      <c r="E422" s="1">
        <f t="shared" si="63"/>
        <v>81.231534088888878</v>
      </c>
      <c r="F422" s="1">
        <f t="shared" si="64"/>
        <v>85.76958836866666</v>
      </c>
      <c r="G422" s="1">
        <f t="shared" si="65"/>
        <v>97.05845989764542</v>
      </c>
      <c r="H422" s="1">
        <f t="shared" si="66"/>
        <v>101.94357645630505</v>
      </c>
      <c r="I422" s="1">
        <f t="shared" si="67"/>
        <v>36.141795283907335</v>
      </c>
      <c r="J422" s="1">
        <f t="shared" si="68"/>
        <v>102.59649347885714</v>
      </c>
      <c r="K422" s="1">
        <f t="shared" si="69"/>
        <v>96.72050918952381</v>
      </c>
      <c r="L422" s="1" cm="1">
        <f t="array" ref="L422">(MMULT(TRANSPOSE(B417:B427),$AB$2:$AB$12)/$AB$13)</f>
        <v>96.720509189523796</v>
      </c>
      <c r="M422" s="1" cm="1">
        <f t="array" ref="M422">SUM($B417:$B427*AB$2:AB$12)/SUM(AB$2:AB$12)</f>
        <v>96.720509189523796</v>
      </c>
      <c r="N422" s="1">
        <f t="shared" si="70"/>
        <v>96.720509189523796</v>
      </c>
      <c r="O422" s="1"/>
      <c r="P422" s="1"/>
    </row>
    <row r="423" spans="1:16" x14ac:dyDescent="0.45">
      <c r="A423">
        <v>-2.7328999999999999</v>
      </c>
      <c r="B423">
        <v>99.298164639999996</v>
      </c>
      <c r="C423" s="1">
        <f t="shared" si="61"/>
        <v>99.696054466666652</v>
      </c>
      <c r="D423" s="1">
        <f t="shared" si="62"/>
        <v>83.323918794285703</v>
      </c>
      <c r="E423" s="1">
        <f t="shared" si="63"/>
        <v>81.285849887777772</v>
      </c>
      <c r="F423" s="1">
        <f t="shared" si="64"/>
        <v>91.982753757333313</v>
      </c>
      <c r="G423" s="1">
        <f t="shared" si="65"/>
        <v>94.33808611826997</v>
      </c>
      <c r="H423" s="1">
        <f t="shared" si="66"/>
        <v>99.028474490126627</v>
      </c>
      <c r="I423" s="1">
        <f t="shared" si="67"/>
        <v>35.108311643685099</v>
      </c>
      <c r="J423" s="1">
        <f t="shared" si="68"/>
        <v>103.96310150800002</v>
      </c>
      <c r="K423" s="1">
        <f t="shared" si="69"/>
        <v>98.581063210476202</v>
      </c>
      <c r="L423" s="1" cm="1">
        <f t="array" ref="L423">(MMULT(TRANSPOSE(B418:B428),$AB$2:$AB$12)/$AB$13)</f>
        <v>98.581063210476188</v>
      </c>
      <c r="M423" s="1" cm="1">
        <f t="array" ref="M423">SUM($B418:$B428*AB$2:AB$12)/SUM(AB$2:AB$12)</f>
        <v>98.581063210476188</v>
      </c>
      <c r="N423" s="1">
        <f t="shared" si="70"/>
        <v>98.581063210476188</v>
      </c>
      <c r="O423" s="1"/>
      <c r="P423" s="1"/>
    </row>
    <row r="424" spans="1:16" x14ac:dyDescent="0.45">
      <c r="A424">
        <v>-2.7229000000000001</v>
      </c>
      <c r="B424">
        <v>87.286621260000004</v>
      </c>
      <c r="C424" s="1">
        <f t="shared" si="61"/>
        <v>85.676676296666656</v>
      </c>
      <c r="D424" s="1">
        <f t="shared" si="62"/>
        <v>85.473180994285713</v>
      </c>
      <c r="E424" s="1">
        <f t="shared" si="63"/>
        <v>81.346866989999995</v>
      </c>
      <c r="F424" s="1">
        <f t="shared" si="64"/>
        <v>92.840732516000003</v>
      </c>
      <c r="G424" s="1">
        <f t="shared" si="65"/>
        <v>86.146250352678791</v>
      </c>
      <c r="H424" s="1">
        <f t="shared" si="66"/>
        <v>86.372914146543238</v>
      </c>
      <c r="I424" s="1">
        <f t="shared" si="67"/>
        <v>30.621568221092158</v>
      </c>
      <c r="J424" s="1">
        <f t="shared" si="68"/>
        <v>84.885771824571421</v>
      </c>
      <c r="K424" s="1">
        <f t="shared" si="69"/>
        <v>88.724827793333318</v>
      </c>
      <c r="L424" s="1" cm="1">
        <f t="array" ref="L424">(MMULT(TRANSPOSE(B419:B429),$AB$2:$AB$12)/$AB$13)</f>
        <v>88.724827793333333</v>
      </c>
      <c r="M424" s="1" cm="1">
        <f t="array" ref="M424">SUM($B419:$B429*AB$2:AB$12)/SUM(AB$2:AB$12)</f>
        <v>88.724827793333333</v>
      </c>
      <c r="N424" s="1">
        <f t="shared" si="70"/>
        <v>88.724827793333333</v>
      </c>
      <c r="O424" s="1"/>
      <c r="P424" s="1"/>
    </row>
    <row r="425" spans="1:16" x14ac:dyDescent="0.45">
      <c r="A425">
        <v>-2.7128999999999999</v>
      </c>
      <c r="B425">
        <v>70.445242989999997</v>
      </c>
      <c r="C425" s="1">
        <f t="shared" si="61"/>
        <v>76.164099929999992</v>
      </c>
      <c r="D425" s="1">
        <f t="shared" si="62"/>
        <v>84.164030468571411</v>
      </c>
      <c r="E425" s="1">
        <f t="shared" si="63"/>
        <v>81.199825509999997</v>
      </c>
      <c r="F425" s="1">
        <f t="shared" si="64"/>
        <v>86.851696643999986</v>
      </c>
      <c r="G425" s="1">
        <f t="shared" si="65"/>
        <v>76.690906459096851</v>
      </c>
      <c r="H425" s="1">
        <f t="shared" si="66"/>
        <v>74.400489307595734</v>
      </c>
      <c r="I425" s="1">
        <f t="shared" si="67"/>
        <v>26.377015080790343</v>
      </c>
      <c r="J425" s="1">
        <f t="shared" si="68"/>
        <v>73.076815590571428</v>
      </c>
      <c r="K425" s="1">
        <f t="shared" si="69"/>
        <v>76.864888540476187</v>
      </c>
      <c r="L425" s="1" cm="1">
        <f t="array" ref="L425">(MMULT(TRANSPOSE(B420:B430),$AB$2:$AB$12)/$AB$13)</f>
        <v>76.864888540476187</v>
      </c>
      <c r="M425" s="1" cm="1">
        <f t="array" ref="M425">SUM($B420:$B430*AB$2:AB$12)/SUM(AB$2:AB$12)</f>
        <v>76.864888540476187</v>
      </c>
      <c r="N425" s="1">
        <f t="shared" si="70"/>
        <v>76.864888540476187</v>
      </c>
      <c r="O425" s="1"/>
      <c r="P425" s="1"/>
    </row>
    <row r="426" spans="1:16" x14ac:dyDescent="0.45">
      <c r="A426">
        <v>-2.7029000000000001</v>
      </c>
      <c r="B426">
        <v>70.760435540000003</v>
      </c>
      <c r="C426" s="1">
        <f t="shared" si="61"/>
        <v>73.574200936666671</v>
      </c>
      <c r="D426" s="1">
        <f t="shared" si="62"/>
        <v>77.113364477142852</v>
      </c>
      <c r="E426" s="1">
        <f t="shared" si="63"/>
        <v>80.466129074444439</v>
      </c>
      <c r="F426" s="1">
        <f t="shared" si="64"/>
        <v>80.569514681333317</v>
      </c>
      <c r="G426" s="1">
        <f t="shared" si="65"/>
        <v>74.066292368303834</v>
      </c>
      <c r="H426" s="1">
        <f t="shared" si="66"/>
        <v>72.669789198723436</v>
      </c>
      <c r="I426" s="1">
        <f t="shared" si="67"/>
        <v>25.763434400113425</v>
      </c>
      <c r="J426" s="1">
        <f t="shared" si="68"/>
        <v>72.360034469428555</v>
      </c>
      <c r="K426" s="1">
        <f t="shared" si="69"/>
        <v>73.336880809047628</v>
      </c>
      <c r="L426" s="1" cm="1">
        <f t="array" ref="L426">(MMULT(TRANSPOSE(B421:B431),$AB$2:$AB$12)/$AB$13)</f>
        <v>73.336880809047614</v>
      </c>
      <c r="M426" s="1" cm="1">
        <f t="array" ref="M426">SUM($B421:$B431*AB$2:AB$12)/SUM(AB$2:AB$12)</f>
        <v>73.336880809047614</v>
      </c>
      <c r="N426" s="1">
        <f t="shared" si="70"/>
        <v>73.336880809047614</v>
      </c>
      <c r="O426" s="1"/>
      <c r="P426" s="1"/>
    </row>
    <row r="427" spans="1:16" x14ac:dyDescent="0.45">
      <c r="A427">
        <v>-2.6928999999999998</v>
      </c>
      <c r="B427">
        <v>79.516924279999998</v>
      </c>
      <c r="C427" s="1">
        <f t="shared" si="61"/>
        <v>73.204935629999994</v>
      </c>
      <c r="D427" s="1">
        <f t="shared" si="62"/>
        <v>73.199088504285712</v>
      </c>
      <c r="E427" s="1">
        <f t="shared" si="63"/>
        <v>77.461014364444438</v>
      </c>
      <c r="F427" s="1">
        <f t="shared" si="64"/>
        <v>77.72223331266666</v>
      </c>
      <c r="G427" s="1">
        <f t="shared" si="65"/>
        <v>75.04978234274067</v>
      </c>
      <c r="H427" s="1">
        <f t="shared" si="66"/>
        <v>75.324256508211803</v>
      </c>
      <c r="I427" s="1">
        <f t="shared" si="67"/>
        <v>26.704515902472465</v>
      </c>
      <c r="J427" s="1">
        <f t="shared" si="68"/>
        <v>75.205155098000006</v>
      </c>
      <c r="K427" s="1">
        <f t="shared" si="69"/>
        <v>70.45799681380953</v>
      </c>
      <c r="L427" s="1" cm="1">
        <f t="array" ref="L427">(MMULT(TRANSPOSE(B422:B432),$AB$2:$AB$12)/$AB$13)</f>
        <v>70.45799681380953</v>
      </c>
      <c r="M427" s="1" cm="1">
        <f t="array" ref="M427">SUM($B422:$B432*AB$2:AB$12)/SUM(AB$2:AB$12)</f>
        <v>70.45799681380953</v>
      </c>
      <c r="N427" s="1">
        <f t="shared" si="70"/>
        <v>70.45799681380953</v>
      </c>
      <c r="O427" s="1"/>
      <c r="P427" s="1"/>
    </row>
    <row r="428" spans="1:16" x14ac:dyDescent="0.45">
      <c r="A428">
        <v>-2.6829000000000001</v>
      </c>
      <c r="B428">
        <v>69.337447069999996</v>
      </c>
      <c r="C428" s="1">
        <f t="shared" si="61"/>
        <v>70.667695636666664</v>
      </c>
      <c r="D428" s="1">
        <f t="shared" si="62"/>
        <v>72.937763339999989</v>
      </c>
      <c r="E428" s="1">
        <f t="shared" si="63"/>
        <v>76.525051774444449</v>
      </c>
      <c r="F428" s="1">
        <f t="shared" si="64"/>
        <v>73.68088975533334</v>
      </c>
      <c r="G428" s="1">
        <f t="shared" si="65"/>
        <v>71.023996267797244</v>
      </c>
      <c r="H428" s="1">
        <f t="shared" si="66"/>
        <v>70.208019556015586</v>
      </c>
      <c r="I428" s="1">
        <f t="shared" si="67"/>
        <v>24.89066950843808</v>
      </c>
      <c r="J428" s="1">
        <f t="shared" si="68"/>
        <v>70.364236375999994</v>
      </c>
      <c r="K428" s="1">
        <f t="shared" si="69"/>
        <v>69.406037973333326</v>
      </c>
      <c r="L428" s="1" cm="1">
        <f t="array" ref="L428">(MMULT(TRANSPOSE(B423:B433),$AB$2:$AB$12)/$AB$13)</f>
        <v>69.406037973333326</v>
      </c>
      <c r="M428" s="1" cm="1">
        <f t="array" ref="M428">SUM($B423:$B433*AB$2:AB$12)/SUM(AB$2:AB$12)</f>
        <v>69.406037973333326</v>
      </c>
      <c r="N428" s="1">
        <f t="shared" si="70"/>
        <v>69.406037973333326</v>
      </c>
      <c r="O428" s="1"/>
      <c r="P428" s="1"/>
    </row>
    <row r="429" spans="1:16" x14ac:dyDescent="0.45">
      <c r="A429">
        <v>-2.6728999999999998</v>
      </c>
      <c r="B429">
        <v>63.148715559999999</v>
      </c>
      <c r="C429" s="1">
        <f t="shared" si="61"/>
        <v>68.128131819999993</v>
      </c>
      <c r="D429" s="1">
        <f t="shared" si="62"/>
        <v>75.856228817142849</v>
      </c>
      <c r="E429" s="1">
        <f t="shared" si="63"/>
        <v>71.996507307777776</v>
      </c>
      <c r="F429" s="1">
        <f t="shared" si="64"/>
        <v>69.574016865999994</v>
      </c>
      <c r="G429" s="1">
        <f t="shared" si="65"/>
        <v>68.926634817936062</v>
      </c>
      <c r="H429" s="1">
        <f t="shared" si="66"/>
        <v>66.650969459058928</v>
      </c>
      <c r="I429" s="1">
        <f t="shared" si="67"/>
        <v>23.629597640178556</v>
      </c>
      <c r="J429" s="1">
        <f t="shared" si="68"/>
        <v>64.955243289999999</v>
      </c>
      <c r="K429" s="1">
        <f t="shared" si="69"/>
        <v>69.576572511904757</v>
      </c>
      <c r="L429" s="1" cm="1">
        <f t="array" ref="L429">(MMULT(TRANSPOSE(B424:B434),$AB$2:$AB$12)/$AB$13)</f>
        <v>69.576572511904757</v>
      </c>
      <c r="M429" s="1" cm="1">
        <f t="array" ref="M429">SUM($B424:$B434*AB$2:AB$12)/SUM(AB$2:AB$12)</f>
        <v>69.576572511904757</v>
      </c>
      <c r="N429" s="1">
        <f t="shared" si="70"/>
        <v>69.576572511904757</v>
      </c>
      <c r="O429" s="1"/>
      <c r="P429" s="1"/>
    </row>
    <row r="430" spans="1:16" x14ac:dyDescent="0.45">
      <c r="A430">
        <v>-2.6629</v>
      </c>
      <c r="B430">
        <v>71.898232829999998</v>
      </c>
      <c r="C430" s="1">
        <f t="shared" si="61"/>
        <v>73.501431166666663</v>
      </c>
      <c r="D430" s="1">
        <f t="shared" si="62"/>
        <v>72.394698177142857</v>
      </c>
      <c r="E430" s="1">
        <f t="shared" si="63"/>
        <v>70.802786844444455</v>
      </c>
      <c r="F430" s="1">
        <f t="shared" si="64"/>
        <v>69.992843446666654</v>
      </c>
      <c r="G430" s="1">
        <f t="shared" si="65"/>
        <v>73.228310701799586</v>
      </c>
      <c r="H430" s="1">
        <f t="shared" si="66"/>
        <v>73.0647541974555</v>
      </c>
      <c r="I430" s="1">
        <f t="shared" si="67"/>
        <v>25.903460330384782</v>
      </c>
      <c r="J430" s="1">
        <f t="shared" si="68"/>
        <v>72.140195455714277</v>
      </c>
      <c r="K430" s="1">
        <f t="shared" si="69"/>
        <v>77.307930873809539</v>
      </c>
      <c r="L430" s="1" cm="1">
        <f t="array" ref="L430">(MMULT(TRANSPOSE(B425:B435),$AB$2:$AB$12)/$AB$13)</f>
        <v>77.307930873809525</v>
      </c>
      <c r="M430" s="1" cm="1">
        <f t="array" ref="M430">SUM($B425:$B435*AB$2:AB$12)/SUM(AB$2:AB$12)</f>
        <v>77.307930873809525</v>
      </c>
      <c r="N430" s="1">
        <f t="shared" si="70"/>
        <v>77.307930873809525</v>
      </c>
      <c r="O430" s="1"/>
      <c r="P430" s="1"/>
    </row>
    <row r="431" spans="1:16" x14ac:dyDescent="0.45">
      <c r="A431">
        <v>-2.6528999999999998</v>
      </c>
      <c r="B431">
        <v>85.457345110000006</v>
      </c>
      <c r="C431" s="1">
        <f t="shared" si="61"/>
        <v>82.743359756666649</v>
      </c>
      <c r="D431" s="1">
        <f t="shared" si="62"/>
        <v>69.563960254285703</v>
      </c>
      <c r="E431" s="1">
        <f t="shared" si="63"/>
        <v>71.169596216666648</v>
      </c>
      <c r="F431" s="1">
        <f t="shared" si="64"/>
        <v>74.834508131333337</v>
      </c>
      <c r="G431" s="1">
        <f t="shared" si="65"/>
        <v>79.060830636971247</v>
      </c>
      <c r="H431" s="1">
        <f t="shared" si="66"/>
        <v>83.131991033903745</v>
      </c>
      <c r="I431" s="1">
        <f t="shared" si="67"/>
        <v>29.472572043602685</v>
      </c>
      <c r="J431" s="1">
        <f t="shared" si="68"/>
        <v>87.914639055142857</v>
      </c>
      <c r="K431" s="1">
        <f t="shared" si="69"/>
        <v>78.371177086190485</v>
      </c>
      <c r="L431" s="1" cm="1">
        <f t="array" ref="L431">(MMULT(TRANSPOSE(B426:B436),$AB$2:$AB$12)/$AB$13)</f>
        <v>78.371177086190485</v>
      </c>
      <c r="M431" s="1" cm="1">
        <f t="array" ref="M431">SUM($B426:$B436*AB$2:AB$12)/SUM(AB$2:AB$12)</f>
        <v>78.371177086190485</v>
      </c>
      <c r="N431" s="1">
        <f t="shared" si="70"/>
        <v>78.371177086190485</v>
      </c>
      <c r="O431" s="1"/>
      <c r="P431" s="1"/>
    </row>
    <row r="432" spans="1:16" x14ac:dyDescent="0.45">
      <c r="A432">
        <v>-2.6429</v>
      </c>
      <c r="B432">
        <v>90.874501330000001</v>
      </c>
      <c r="C432" s="1">
        <f t="shared" si="61"/>
        <v>74.28718916666665</v>
      </c>
      <c r="D432" s="1">
        <f t="shared" si="62"/>
        <v>70.238856371428554</v>
      </c>
      <c r="E432" s="1">
        <f t="shared" si="63"/>
        <v>71.705893844444418</v>
      </c>
      <c r="F432" s="1">
        <f t="shared" si="64"/>
        <v>80.502097584666672</v>
      </c>
      <c r="G432" s="1">
        <f t="shared" si="65"/>
        <v>78.085146057420602</v>
      </c>
      <c r="H432" s="1">
        <f t="shared" si="66"/>
        <v>80.026029817924226</v>
      </c>
      <c r="I432" s="1">
        <f t="shared" si="67"/>
        <v>28.371423561963901</v>
      </c>
      <c r="J432" s="1">
        <f t="shared" si="68"/>
        <v>78.111752620000004</v>
      </c>
      <c r="K432" s="1">
        <f t="shared" si="69"/>
        <v>73.734429065714281</v>
      </c>
      <c r="L432" s="1" cm="1">
        <f t="array" ref="L432">(MMULT(TRANSPOSE(B427:B437),$AB$2:$AB$12)/$AB$13)</f>
        <v>73.734429065714281</v>
      </c>
      <c r="M432" s="1" cm="1">
        <f t="array" ref="M432">SUM($B427:$B437*AB$2:AB$12)/SUM(AB$2:AB$12)</f>
        <v>73.734429065714281</v>
      </c>
      <c r="N432" s="1">
        <f t="shared" si="70"/>
        <v>73.734429065714281</v>
      </c>
      <c r="O432" s="1"/>
      <c r="P432" s="1"/>
    </row>
    <row r="433" spans="1:16" x14ac:dyDescent="0.45">
      <c r="A433">
        <v>-2.6328999999999998</v>
      </c>
      <c r="B433">
        <v>46.52972106</v>
      </c>
      <c r="C433" s="1">
        <f t="shared" si="61"/>
        <v>65.701993736666665</v>
      </c>
      <c r="D433" s="1">
        <f t="shared" si="62"/>
        <v>73.266697424285709</v>
      </c>
      <c r="E433" s="1">
        <f t="shared" si="63"/>
        <v>79.476592025555547</v>
      </c>
      <c r="F433" s="1">
        <f t="shared" si="64"/>
        <v>70.630921811333337</v>
      </c>
      <c r="G433" s="1">
        <f t="shared" si="65"/>
        <v>63.102511187156637</v>
      </c>
      <c r="H433" s="1">
        <f t="shared" si="66"/>
        <v>59.157412108191281</v>
      </c>
      <c r="I433" s="1">
        <f t="shared" si="67"/>
        <v>20.972925928848507</v>
      </c>
      <c r="J433" s="1">
        <f t="shared" si="68"/>
        <v>60.553233852000005</v>
      </c>
      <c r="K433" s="1">
        <f t="shared" si="69"/>
        <v>66.439958657142867</v>
      </c>
      <c r="L433" s="1" cm="1">
        <f t="array" ref="L433">(MMULT(TRANSPOSE(B428:B438),$AB$2:$AB$12)/$AB$13)</f>
        <v>66.439958657142853</v>
      </c>
      <c r="M433" s="1" cm="1">
        <f t="array" ref="M433">SUM($B428:$B438*AB$2:AB$12)/SUM(AB$2:AB$12)</f>
        <v>66.439958657142853</v>
      </c>
      <c r="N433" s="1">
        <f t="shared" si="70"/>
        <v>66.439958657142853</v>
      </c>
      <c r="O433" s="1"/>
      <c r="P433" s="1"/>
    </row>
    <row r="434" spans="1:16" x14ac:dyDescent="0.45">
      <c r="A434">
        <v>-2.6229</v>
      </c>
      <c r="B434">
        <v>59.701758820000002</v>
      </c>
      <c r="C434" s="1">
        <f t="shared" si="61"/>
        <v>60.097733256666665</v>
      </c>
      <c r="D434" s="1">
        <f t="shared" si="62"/>
        <v>82.89176854857142</v>
      </c>
      <c r="E434" s="1">
        <f t="shared" si="63"/>
        <v>82.194362066666656</v>
      </c>
      <c r="F434" s="1">
        <f t="shared" si="64"/>
        <v>66.670940358666655</v>
      </c>
      <c r="G434" s="1">
        <f t="shared" si="65"/>
        <v>66.218152138085102</v>
      </c>
      <c r="H434" s="1">
        <f t="shared" si="66"/>
        <v>60.532326597325522</v>
      </c>
      <c r="I434" s="1">
        <f t="shared" si="67"/>
        <v>21.460370844227423</v>
      </c>
      <c r="J434" s="1">
        <f t="shared" si="68"/>
        <v>55.324939387428564</v>
      </c>
      <c r="K434" s="1">
        <f t="shared" si="69"/>
        <v>57.983481838095258</v>
      </c>
      <c r="L434" s="1" cm="1">
        <f t="array" ref="L434">(MMULT(TRANSPOSE(B429:B439),$AB$2:$AB$12)/$AB$13)</f>
        <v>57.983481838095258</v>
      </c>
      <c r="M434" s="1" cm="1">
        <f t="array" ref="M434">SUM($B429:$B439*AB$2:AB$12)/SUM(AB$2:AB$12)</f>
        <v>57.983481838095258</v>
      </c>
      <c r="N434" s="1">
        <f t="shared" si="70"/>
        <v>57.983481838095258</v>
      </c>
      <c r="O434" s="1"/>
      <c r="P434" s="1"/>
    </row>
    <row r="435" spans="1:16" x14ac:dyDescent="0.45">
      <c r="A435">
        <v>-2.6128999999999998</v>
      </c>
      <c r="B435">
        <v>74.061719890000006</v>
      </c>
      <c r="C435" s="1">
        <f t="shared" si="61"/>
        <v>72.702360546666668</v>
      </c>
      <c r="D435" s="1">
        <f t="shared" si="62"/>
        <v>83.199097237142851</v>
      </c>
      <c r="E435" s="1">
        <f t="shared" si="63"/>
        <v>81.790293262222221</v>
      </c>
      <c r="F435" s="1">
        <f t="shared" si="64"/>
        <v>67.727409712000011</v>
      </c>
      <c r="G435" s="1">
        <f t="shared" si="65"/>
        <v>76.514995952887531</v>
      </c>
      <c r="H435" s="1">
        <f t="shared" si="66"/>
        <v>73.606826888553798</v>
      </c>
      <c r="I435" s="1">
        <f t="shared" si="67"/>
        <v>26.09563997437705</v>
      </c>
      <c r="J435" s="1">
        <f t="shared" si="68"/>
        <v>69.433806395714285</v>
      </c>
      <c r="K435" s="1">
        <f t="shared" si="69"/>
        <v>75.388012880476197</v>
      </c>
      <c r="L435" s="1" cm="1">
        <f t="array" ref="L435">(MMULT(TRANSPOSE(B430:B440),$AB$2:$AB$12)/$AB$13)</f>
        <v>75.388012880476182</v>
      </c>
      <c r="M435" s="1" cm="1">
        <f t="array" ref="M435">SUM($B430:$B440*AB$2:AB$12)/SUM(AB$2:AB$12)</f>
        <v>75.388012880476182</v>
      </c>
      <c r="N435" s="1">
        <f t="shared" si="70"/>
        <v>75.388012880476182</v>
      </c>
      <c r="O435" s="1"/>
      <c r="P435" s="1"/>
    </row>
    <row r="436" spans="1:16" x14ac:dyDescent="0.45">
      <c r="A436">
        <v>-2.6029</v>
      </c>
      <c r="B436">
        <v>84.343602930000003</v>
      </c>
      <c r="C436" s="1">
        <f t="shared" si="61"/>
        <v>99.226351173333342</v>
      </c>
      <c r="D436" s="1">
        <f t="shared" si="62"/>
        <v>79.968684702857146</v>
      </c>
      <c r="E436" s="1">
        <f t="shared" si="63"/>
        <v>82.023283608888875</v>
      </c>
      <c r="F436" s="1">
        <f t="shared" si="64"/>
        <v>72.066940941333328</v>
      </c>
      <c r="G436" s="1">
        <f t="shared" si="65"/>
        <v>89.459255146085837</v>
      </c>
      <c r="H436" s="1">
        <f t="shared" si="66"/>
        <v>93.384929223139764</v>
      </c>
      <c r="I436" s="1">
        <f t="shared" si="67"/>
        <v>33.107519982208238</v>
      </c>
      <c r="J436" s="1">
        <f t="shared" si="68"/>
        <v>101.48386978971428</v>
      </c>
      <c r="K436" s="1">
        <f t="shared" si="69"/>
        <v>99.179355666666694</v>
      </c>
      <c r="L436" s="1" cm="1">
        <f t="array" ref="L436">(MMULT(TRANSPOSE(B431:B441),$AB$2:$AB$12)/$AB$13)</f>
        <v>99.179355666666652</v>
      </c>
      <c r="M436" s="1" cm="1">
        <f t="array" ref="M436">SUM($B431:$B441*AB$2:AB$12)/SUM(AB$2:AB$12)</f>
        <v>99.179355666666652</v>
      </c>
      <c r="N436" s="1">
        <f t="shared" si="70"/>
        <v>99.179355666666652</v>
      </c>
      <c r="O436" s="1"/>
      <c r="P436" s="1"/>
    </row>
    <row r="437" spans="1:16" x14ac:dyDescent="0.45">
      <c r="A437">
        <v>-2.5929000000000002</v>
      </c>
      <c r="B437">
        <v>139.27373069999999</v>
      </c>
      <c r="C437" s="1">
        <f t="shared" si="61"/>
        <v>103.74199318666666</v>
      </c>
      <c r="D437" s="1">
        <f t="shared" si="62"/>
        <v>85.829332869999988</v>
      </c>
      <c r="E437" s="1">
        <f t="shared" si="63"/>
        <v>81.217933585555556</v>
      </c>
      <c r="F437" s="1">
        <f t="shared" si="64"/>
        <v>94.790764239333328</v>
      </c>
      <c r="G437" s="1">
        <f t="shared" si="65"/>
        <v>107.9626671457699</v>
      </c>
      <c r="H437" s="1">
        <f t="shared" si="66"/>
        <v>115.73510791018521</v>
      </c>
      <c r="I437" s="1">
        <f t="shared" si="67"/>
        <v>41.03127163724433</v>
      </c>
      <c r="J437" s="1">
        <f t="shared" si="68"/>
        <v>114.40315450799999</v>
      </c>
      <c r="K437" s="1">
        <f t="shared" si="69"/>
        <v>101.86131306666667</v>
      </c>
      <c r="L437" s="1" cm="1">
        <f t="array" ref="L437">(MMULT(TRANSPOSE(B432:B442),$AB$2:$AB$12)/$AB$13)</f>
        <v>101.86131306666665</v>
      </c>
      <c r="M437" s="1" cm="1">
        <f t="array" ref="M437">SUM($B432:$B442*AB$2:AB$12)/SUM(AB$2:AB$12)</f>
        <v>101.86131306666665</v>
      </c>
      <c r="N437" s="1">
        <f t="shared" si="70"/>
        <v>101.86131306666665</v>
      </c>
      <c r="O437" s="1"/>
      <c r="P437" s="1"/>
    </row>
    <row r="438" spans="1:16" x14ac:dyDescent="0.45">
      <c r="A438">
        <v>-2.5829</v>
      </c>
      <c r="B438">
        <v>87.608645929999994</v>
      </c>
      <c r="C438" s="1">
        <f t="shared" si="61"/>
        <v>98.381330073333316</v>
      </c>
      <c r="D438" s="1">
        <f t="shared" si="62"/>
        <v>89.247131769999996</v>
      </c>
      <c r="E438" s="1">
        <f t="shared" si="63"/>
        <v>86.915549107777778</v>
      </c>
      <c r="F438" s="1">
        <f t="shared" si="64"/>
        <v>97.06627732266665</v>
      </c>
      <c r="G438" s="1">
        <f t="shared" si="65"/>
        <v>92.190703304575948</v>
      </c>
      <c r="H438" s="1">
        <f t="shared" si="66"/>
        <v>94.28016578207594</v>
      </c>
      <c r="I438" s="1">
        <f t="shared" si="67"/>
        <v>33.424905908506496</v>
      </c>
      <c r="J438" s="1">
        <f t="shared" si="68"/>
        <v>98.973643680285704</v>
      </c>
      <c r="K438" s="1">
        <f t="shared" si="69"/>
        <v>98.037620414761918</v>
      </c>
      <c r="L438" s="1" cm="1">
        <f t="array" ref="L438">(MMULT(TRANSPOSE(B433:B443),$AB$2:$AB$12)/$AB$13)</f>
        <v>98.037620414761889</v>
      </c>
      <c r="M438" s="1" cm="1">
        <f t="array" ref="M438">SUM($B433:$B443*AB$2:AB$12)/SUM(AB$2:AB$12)</f>
        <v>98.037620414761889</v>
      </c>
      <c r="N438" s="1">
        <f t="shared" si="70"/>
        <v>98.037620414761889</v>
      </c>
      <c r="O438" s="1"/>
      <c r="P438" s="1"/>
    </row>
    <row r="439" spans="1:16" x14ac:dyDescent="0.45">
      <c r="A439">
        <v>-2.5729000000000002</v>
      </c>
      <c r="B439">
        <v>68.261613589999996</v>
      </c>
      <c r="C439" s="1">
        <f t="shared" si="61"/>
        <v>81.141505916666659</v>
      </c>
      <c r="D439" s="1">
        <f t="shared" si="62"/>
        <v>92.639494751428558</v>
      </c>
      <c r="E439" s="1">
        <f t="shared" si="63"/>
        <v>88.58739842444443</v>
      </c>
      <c r="F439" s="1">
        <f t="shared" si="64"/>
        <v>90.154184634666649</v>
      </c>
      <c r="G439" s="1">
        <f t="shared" si="65"/>
        <v>81.357161776968937</v>
      </c>
      <c r="H439" s="1">
        <f t="shared" si="66"/>
        <v>77.176253547239369</v>
      </c>
      <c r="I439" s="1">
        <f t="shared" si="67"/>
        <v>27.361099673394275</v>
      </c>
      <c r="J439" s="1">
        <f t="shared" si="68"/>
        <v>74.105772442571421</v>
      </c>
      <c r="K439" s="1">
        <f t="shared" si="69"/>
        <v>87.295487531904769</v>
      </c>
      <c r="L439" s="1" cm="1">
        <f t="array" ref="L439">(MMULT(TRANSPOSE(B434:B444),$AB$2:$AB$12)/$AB$13)</f>
        <v>87.295487531904755</v>
      </c>
      <c r="M439" s="1" cm="1">
        <f t="array" ref="M439">SUM($B434:$B444*AB$2:AB$12)/SUM(AB$2:AB$12)</f>
        <v>87.295487531904755</v>
      </c>
      <c r="N439" s="1">
        <f t="shared" si="70"/>
        <v>87.295487531904755</v>
      </c>
      <c r="O439" s="1"/>
      <c r="P439" s="1"/>
    </row>
    <row r="440" spans="1:16" x14ac:dyDescent="0.45">
      <c r="A440">
        <v>-2.5629</v>
      </c>
      <c r="B440">
        <v>87.554258230000002</v>
      </c>
      <c r="C440" s="1">
        <f t="shared" si="61"/>
        <v>79.814074313333322</v>
      </c>
      <c r="D440" s="1">
        <f t="shared" si="62"/>
        <v>91.268751857142831</v>
      </c>
      <c r="E440" s="1">
        <f t="shared" si="63"/>
        <v>86.158536461111112</v>
      </c>
      <c r="F440" s="1">
        <f t="shared" si="64"/>
        <v>89.102316508666661</v>
      </c>
      <c r="G440" s="1">
        <f t="shared" si="65"/>
        <v>84.654968774669769</v>
      </c>
      <c r="H440" s="1">
        <f t="shared" si="66"/>
        <v>82.844461524665718</v>
      </c>
      <c r="I440" s="1">
        <f t="shared" si="67"/>
        <v>29.370634942490511</v>
      </c>
      <c r="J440" s="1">
        <f t="shared" si="68"/>
        <v>78.70934989600002</v>
      </c>
      <c r="K440" s="1">
        <f t="shared" si="69"/>
        <v>78.686383295238102</v>
      </c>
      <c r="L440" s="1" cm="1">
        <f t="array" ref="L440">(MMULT(TRANSPOSE(B435:B445),$AB$2:$AB$12)/$AB$13)</f>
        <v>78.686383295238087</v>
      </c>
      <c r="M440" s="1" cm="1">
        <f t="array" ref="M440">SUM($B435:$B445*AB$2:AB$12)/SUM(AB$2:AB$12)</f>
        <v>78.686383295238087</v>
      </c>
      <c r="N440" s="1">
        <f t="shared" si="70"/>
        <v>78.686383295238087</v>
      </c>
      <c r="O440" s="1"/>
      <c r="P440" s="1"/>
    </row>
    <row r="441" spans="1:16" x14ac:dyDescent="0.45">
      <c r="A441">
        <v>-2.5529000000000002</v>
      </c>
      <c r="B441">
        <v>83.626351119999995</v>
      </c>
      <c r="C441" s="1">
        <f t="shared" si="61"/>
        <v>89.662956703333322</v>
      </c>
      <c r="D441" s="1">
        <f t="shared" si="62"/>
        <v>78.829927788571425</v>
      </c>
      <c r="E441" s="1">
        <f t="shared" si="63"/>
        <v>82.490108234444435</v>
      </c>
      <c r="F441" s="1">
        <f t="shared" si="64"/>
        <v>85.84164345666666</v>
      </c>
      <c r="G441" s="1">
        <f t="shared" si="65"/>
        <v>84.667314694239366</v>
      </c>
      <c r="H441" s="1">
        <f t="shared" si="66"/>
        <v>87.132327960820575</v>
      </c>
      <c r="I441" s="1">
        <f t="shared" si="67"/>
        <v>30.890801257301622</v>
      </c>
      <c r="J441" s="1">
        <f t="shared" si="68"/>
        <v>91.913375661142837</v>
      </c>
      <c r="K441" s="1">
        <f t="shared" si="69"/>
        <v>87.950876393333331</v>
      </c>
      <c r="L441" s="1" cm="1">
        <f t="array" ref="L441">(MMULT(TRANSPOSE(B436:B446),$AB$2:$AB$12)/$AB$13)</f>
        <v>87.950876393333346</v>
      </c>
      <c r="M441" s="1" cm="1">
        <f t="array" ref="M441">SUM($B436:$B446*AB$2:AB$12)/SUM(AB$2:AB$12)</f>
        <v>87.950876393333346</v>
      </c>
      <c r="N441" s="1">
        <f t="shared" si="70"/>
        <v>87.950876393333346</v>
      </c>
      <c r="O441" s="1"/>
      <c r="P441" s="1"/>
    </row>
    <row r="442" spans="1:16" x14ac:dyDescent="0.45">
      <c r="A442">
        <v>-2.5428999999999999</v>
      </c>
      <c r="B442">
        <v>97.808260759999996</v>
      </c>
      <c r="C442" s="1">
        <f t="shared" si="61"/>
        <v>85.394338183333332</v>
      </c>
      <c r="D442" s="1">
        <f t="shared" si="62"/>
        <v>73.646942497142859</v>
      </c>
      <c r="E442" s="1">
        <f t="shared" si="63"/>
        <v>72.957465220000003</v>
      </c>
      <c r="F442" s="1">
        <f t="shared" si="64"/>
        <v>87.356090405333333</v>
      </c>
      <c r="G442" s="1">
        <f t="shared" si="65"/>
        <v>85.757112548425908</v>
      </c>
      <c r="H442" s="1">
        <f t="shared" si="66"/>
        <v>89.496923055795776</v>
      </c>
      <c r="I442" s="1">
        <f t="shared" si="67"/>
        <v>31.729115105242354</v>
      </c>
      <c r="J442" s="1">
        <f t="shared" si="68"/>
        <v>89.827680487142857</v>
      </c>
      <c r="K442" s="1">
        <f t="shared" si="69"/>
        <v>86.428394497619067</v>
      </c>
      <c r="L442" s="1" cm="1">
        <f t="array" ref="L442">(MMULT(TRANSPOSE(B437:B447),$AB$2:$AB$12)/$AB$13)</f>
        <v>86.428394497619053</v>
      </c>
      <c r="M442" s="1" cm="1">
        <f t="array" ref="M442">SUM($B437:$B447*AB$2:AB$12)/SUM(AB$2:AB$12)</f>
        <v>86.428394497619053</v>
      </c>
      <c r="N442" s="1">
        <f t="shared" si="70"/>
        <v>86.428394497619053</v>
      </c>
      <c r="O442" s="1"/>
      <c r="P442" s="1"/>
    </row>
    <row r="443" spans="1:16" x14ac:dyDescent="0.45">
      <c r="A443">
        <v>-2.5329000000000002</v>
      </c>
      <c r="B443">
        <v>74.748402670000004</v>
      </c>
      <c r="C443" s="1">
        <f t="shared" si="61"/>
        <v>74.919541883333324</v>
      </c>
      <c r="D443" s="1">
        <f t="shared" si="62"/>
        <v>71.535275351428567</v>
      </c>
      <c r="E443" s="1">
        <f t="shared" si="63"/>
        <v>70.483181603333335</v>
      </c>
      <c r="F443" s="1">
        <f t="shared" si="64"/>
        <v>83.948282653333337</v>
      </c>
      <c r="G443" s="1">
        <f t="shared" si="65"/>
        <v>73.666359698282179</v>
      </c>
      <c r="H443" s="1">
        <f t="shared" si="66"/>
        <v>74.704101838865213</v>
      </c>
      <c r="I443" s="1">
        <f t="shared" si="67"/>
        <v>26.484654054546315</v>
      </c>
      <c r="J443" s="1">
        <f t="shared" si="68"/>
        <v>76.170949174857142</v>
      </c>
      <c r="K443" s="1">
        <f t="shared" si="69"/>
        <v>73.623526333333345</v>
      </c>
      <c r="L443" s="1" cm="1">
        <f t="array" ref="L443">(MMULT(TRANSPOSE(B438:B448),$AB$2:$AB$12)/$AB$13)</f>
        <v>73.623526333333345</v>
      </c>
      <c r="M443" s="1" cm="1">
        <f t="array" ref="M443">SUM($B438:$B448*AB$2:AB$12)/SUM(AB$2:AB$12)</f>
        <v>73.623526333333345</v>
      </c>
      <c r="N443" s="1">
        <f t="shared" si="70"/>
        <v>73.623526333333345</v>
      </c>
      <c r="O443" s="1"/>
      <c r="P443" s="1"/>
    </row>
    <row r="444" spans="1:16" x14ac:dyDescent="0.45">
      <c r="A444">
        <v>-2.5228999999999999</v>
      </c>
      <c r="B444">
        <v>52.201962219999999</v>
      </c>
      <c r="C444" s="1">
        <f t="shared" si="61"/>
        <v>59.426037926666666</v>
      </c>
      <c r="D444" s="1">
        <f t="shared" si="62"/>
        <v>68.361823229999985</v>
      </c>
      <c r="E444" s="1">
        <f t="shared" si="63"/>
        <v>72.392334933333331</v>
      </c>
      <c r="F444" s="1">
        <f t="shared" si="64"/>
        <v>73.882344301999993</v>
      </c>
      <c r="G444" s="1">
        <f t="shared" si="65"/>
        <v>60.632837744131926</v>
      </c>
      <c r="H444" s="1">
        <f t="shared" si="66"/>
        <v>57.187183950507674</v>
      </c>
      <c r="I444" s="1">
        <f t="shared" si="67"/>
        <v>20.2744259819871</v>
      </c>
      <c r="J444" s="1">
        <f t="shared" si="68"/>
        <v>55.613787527714287</v>
      </c>
      <c r="K444" s="1">
        <f t="shared" si="69"/>
        <v>60.847731851904769</v>
      </c>
      <c r="L444" s="1" cm="1">
        <f t="array" ref="L444">(MMULT(TRANSPOSE(B439:B449),$AB$2:$AB$12)/$AB$13)</f>
        <v>60.847731851904769</v>
      </c>
      <c r="M444" s="1" cm="1">
        <f t="array" ref="M444">SUM($B439:$B449*AB$2:AB$12)/SUM(AB$2:AB$12)</f>
        <v>60.847731851904769</v>
      </c>
      <c r="N444" s="1">
        <f t="shared" si="70"/>
        <v>60.847731851904769</v>
      </c>
      <c r="O444" s="1"/>
      <c r="P444" s="1"/>
    </row>
    <row r="445" spans="1:16" x14ac:dyDescent="0.45">
      <c r="A445">
        <v>-2.5129000000000001</v>
      </c>
      <c r="B445">
        <v>51.327748890000002</v>
      </c>
      <c r="C445" s="1">
        <f t="shared" si="61"/>
        <v>52.33655155999999</v>
      </c>
      <c r="D445" s="1">
        <f t="shared" si="62"/>
        <v>68.621486435714274</v>
      </c>
      <c r="E445" s="1">
        <f t="shared" si="63"/>
        <v>73.029524935555543</v>
      </c>
      <c r="F445" s="1">
        <f t="shared" si="64"/>
        <v>64.595644931999985</v>
      </c>
      <c r="G445" s="1">
        <f t="shared" si="65"/>
        <v>56.90592467135324</v>
      </c>
      <c r="H445" s="1">
        <f t="shared" si="66"/>
        <v>52.348215655078462</v>
      </c>
      <c r="I445" s="1">
        <f t="shared" si="67"/>
        <v>18.558878935296214</v>
      </c>
      <c r="J445" s="1">
        <f t="shared" si="68"/>
        <v>49.15683178457143</v>
      </c>
      <c r="K445" s="1">
        <f t="shared" si="69"/>
        <v>49.864126499047629</v>
      </c>
      <c r="L445" s="1" cm="1">
        <f t="array" ref="L445">(MMULT(TRANSPOSE(B440:B450),$AB$2:$AB$12)/$AB$13)</f>
        <v>49.864126499047622</v>
      </c>
      <c r="M445" s="1" cm="1">
        <f t="array" ref="M445">SUM($B440:$B450*AB$2:AB$12)/SUM(AB$2:AB$12)</f>
        <v>49.864126499047622</v>
      </c>
      <c r="N445" s="1">
        <f t="shared" si="70"/>
        <v>49.864126499047622</v>
      </c>
      <c r="O445" s="1"/>
      <c r="P445" s="1"/>
    </row>
    <row r="446" spans="1:16" x14ac:dyDescent="0.45">
      <c r="A446">
        <v>-2.5028999999999999</v>
      </c>
      <c r="B446">
        <v>53.479943570000003</v>
      </c>
      <c r="C446" s="1">
        <f t="shared" si="61"/>
        <v>56.715928613333325</v>
      </c>
      <c r="D446" s="1">
        <f t="shared" si="62"/>
        <v>67.975873219999997</v>
      </c>
      <c r="E446" s="1">
        <f t="shared" si="63"/>
        <v>73.248767838888881</v>
      </c>
      <c r="F446" s="1">
        <f t="shared" si="64"/>
        <v>58.441444411333336</v>
      </c>
      <c r="G446" s="1">
        <f t="shared" si="65"/>
        <v>59.289883384497848</v>
      </c>
      <c r="H446" s="1">
        <f t="shared" si="66"/>
        <v>55.815976128226438</v>
      </c>
      <c r="I446" s="1">
        <f t="shared" si="67"/>
        <v>19.788295181722091</v>
      </c>
      <c r="J446" s="1">
        <f t="shared" si="68"/>
        <v>54.178150873999996</v>
      </c>
      <c r="K446" s="1">
        <f t="shared" si="69"/>
        <v>54.82046591000001</v>
      </c>
      <c r="L446" s="1" cm="1">
        <f t="array" ref="L446">(MMULT(TRANSPOSE(B441:B451),$AB$2:$AB$12)/$AB$13)</f>
        <v>54.820465910000003</v>
      </c>
      <c r="M446" s="1" cm="1">
        <f t="array" ref="M446">SUM($B441:$B451*AB$2:AB$12)/SUM(AB$2:AB$12)</f>
        <v>54.820465910000003</v>
      </c>
      <c r="N446" s="1">
        <f t="shared" si="70"/>
        <v>54.820465910000003</v>
      </c>
      <c r="O446" s="1"/>
      <c r="P446" s="1"/>
    </row>
    <row r="447" spans="1:16" x14ac:dyDescent="0.45">
      <c r="A447">
        <v>-2.4929000000000001</v>
      </c>
      <c r="B447">
        <v>65.340093379999999</v>
      </c>
      <c r="C447" s="1">
        <f t="shared" si="61"/>
        <v>68.08801016999999</v>
      </c>
      <c r="D447" s="1">
        <f t="shared" si="62"/>
        <v>69.526035302857125</v>
      </c>
      <c r="E447" s="1">
        <f t="shared" si="63"/>
        <v>70.935845988888886</v>
      </c>
      <c r="F447" s="1">
        <f t="shared" si="64"/>
        <v>58.250387664000002</v>
      </c>
      <c r="G447" s="1">
        <f t="shared" si="65"/>
        <v>68.206968401253718</v>
      </c>
      <c r="H447" s="1">
        <f t="shared" si="66"/>
        <v>67.195432949209717</v>
      </c>
      <c r="I447" s="1">
        <f t="shared" si="67"/>
        <v>23.822624888040764</v>
      </c>
      <c r="J447" s="1">
        <f t="shared" si="68"/>
        <v>66.971962331428585</v>
      </c>
      <c r="K447" s="1">
        <f t="shared" si="69"/>
        <v>69.008163281904771</v>
      </c>
      <c r="L447" s="1" cm="1">
        <f t="array" ref="L447">(MMULT(TRANSPOSE(B442:B452),$AB$2:$AB$12)/$AB$13)</f>
        <v>69.008163281904771</v>
      </c>
      <c r="M447" s="1" cm="1">
        <f t="array" ref="M447">SUM($B442:$B452*AB$2:AB$12)/SUM(AB$2:AB$12)</f>
        <v>69.008163281904771</v>
      </c>
      <c r="N447" s="1">
        <f t="shared" si="70"/>
        <v>69.008163281904771</v>
      </c>
      <c r="O447" s="1"/>
      <c r="P447" s="1"/>
    </row>
    <row r="448" spans="1:16" x14ac:dyDescent="0.45">
      <c r="A448">
        <v>-2.4828999999999999</v>
      </c>
      <c r="B448">
        <v>85.443993559999996</v>
      </c>
      <c r="C448" s="1">
        <f t="shared" si="61"/>
        <v>81.357685063333321</v>
      </c>
      <c r="D448" s="1">
        <f t="shared" si="62"/>
        <v>73.067464144285722</v>
      </c>
      <c r="E448" s="1">
        <f t="shared" si="63"/>
        <v>74.894323292222225</v>
      </c>
      <c r="F448" s="1">
        <f t="shared" si="64"/>
        <v>66.925175468666652</v>
      </c>
      <c r="G448" s="1">
        <f t="shared" si="65"/>
        <v>80.415262419795425</v>
      </c>
      <c r="H448" s="1">
        <f t="shared" si="66"/>
        <v>82.568247729489414</v>
      </c>
      <c r="I448" s="1">
        <f t="shared" si="67"/>
        <v>29.272709572527333</v>
      </c>
      <c r="J448" s="1">
        <f t="shared" si="68"/>
        <v>83.967376789142861</v>
      </c>
      <c r="K448" s="1">
        <f t="shared" si="69"/>
        <v>81.451492436190478</v>
      </c>
      <c r="L448" s="1" cm="1">
        <f t="array" ref="L448">(MMULT(TRANSPOSE(B443:B453),$AB$2:$AB$12)/$AB$13)</f>
        <v>81.451492436190478</v>
      </c>
      <c r="M448" s="1" cm="1">
        <f t="array" ref="M448">SUM($B443:$B453*AB$2:AB$12)/SUM(AB$2:AB$12)</f>
        <v>81.451492436190478</v>
      </c>
      <c r="N448" s="1">
        <f t="shared" si="70"/>
        <v>81.451492436190478</v>
      </c>
      <c r="O448" s="1"/>
      <c r="P448" s="1"/>
    </row>
    <row r="449" spans="1:16" x14ac:dyDescent="0.45">
      <c r="A449">
        <v>-2.4729000000000001</v>
      </c>
      <c r="B449">
        <v>93.288968249999996</v>
      </c>
      <c r="C449" s="1">
        <f t="shared" si="61"/>
        <v>88.110833020000001</v>
      </c>
      <c r="D449" s="1">
        <f t="shared" si="62"/>
        <v>81.502742645714264</v>
      </c>
      <c r="E449" s="1">
        <f t="shared" si="63"/>
        <v>83.79490383444444</v>
      </c>
      <c r="F449" s="1">
        <f t="shared" si="64"/>
        <v>77.501915443999991</v>
      </c>
      <c r="G449" s="1">
        <f t="shared" si="65"/>
        <v>87.173944790571838</v>
      </c>
      <c r="H449" s="1">
        <f t="shared" si="66"/>
        <v>89.606328272804859</v>
      </c>
      <c r="I449" s="1">
        <f t="shared" si="67"/>
        <v>31.767902256856839</v>
      </c>
      <c r="J449" s="1">
        <f t="shared" si="68"/>
        <v>91.755390214285697</v>
      </c>
      <c r="K449" s="1">
        <f t="shared" si="69"/>
        <v>84.693850054285718</v>
      </c>
      <c r="L449" s="1" cm="1">
        <f t="array" ref="L449">(MMULT(TRANSPOSE(B444:B454),$AB$2:$AB$12)/$AB$13)</f>
        <v>84.693850054285718</v>
      </c>
      <c r="M449" s="1" cm="1">
        <f t="array" ref="M449">SUM($B444:$B454*AB$2:AB$12)/SUM(AB$2:AB$12)</f>
        <v>84.693850054285718</v>
      </c>
      <c r="N449" s="1">
        <f t="shared" si="70"/>
        <v>84.693850054285718</v>
      </c>
      <c r="O449" s="1"/>
      <c r="P449" s="1"/>
    </row>
    <row r="450" spans="1:16" x14ac:dyDescent="0.45">
      <c r="A450">
        <v>-2.4628999999999999</v>
      </c>
      <c r="B450">
        <v>85.599537249999997</v>
      </c>
      <c r="C450" s="1">
        <f t="shared" si="61"/>
        <v>85.293489870000002</v>
      </c>
      <c r="D450" s="1">
        <f t="shared" si="62"/>
        <v>92.763777435714275</v>
      </c>
      <c r="E450" s="1">
        <f t="shared" si="63"/>
        <v>88.131089187777761</v>
      </c>
      <c r="F450" s="1">
        <f t="shared" si="64"/>
        <v>82.776378017333315</v>
      </c>
      <c r="G450" s="1">
        <f t="shared" si="65"/>
        <v>87.246972213171844</v>
      </c>
      <c r="H450" s="1">
        <f t="shared" si="66"/>
        <v>85.665213008729381</v>
      </c>
      <c r="I450" s="1">
        <f t="shared" si="67"/>
        <v>30.370668747734761</v>
      </c>
      <c r="J450" s="1">
        <f t="shared" si="68"/>
        <v>83.174492733999983</v>
      </c>
      <c r="K450" s="1">
        <f t="shared" si="69"/>
        <v>86.335422372857153</v>
      </c>
      <c r="L450" s="1" cm="1">
        <f t="array" ref="L450">(MMULT(TRANSPOSE(B445:B455),$AB$2:$AB$12)/$AB$13)</f>
        <v>86.335422372857138</v>
      </c>
      <c r="M450" s="1" cm="1">
        <f t="array" ref="M450">SUM($B445:$B455*AB$2:AB$12)/SUM(AB$2:AB$12)</f>
        <v>86.335422372857138</v>
      </c>
      <c r="N450" s="1">
        <f t="shared" si="70"/>
        <v>86.335422372857138</v>
      </c>
      <c r="O450" s="1"/>
      <c r="P450" s="1"/>
    </row>
    <row r="451" spans="1:16" x14ac:dyDescent="0.45">
      <c r="A451">
        <v>-2.4529000000000001</v>
      </c>
      <c r="B451">
        <v>76.991964109999998</v>
      </c>
      <c r="C451" s="1">
        <f t="shared" si="61"/>
        <v>90.988733253333322</v>
      </c>
      <c r="D451" s="1">
        <f t="shared" si="62"/>
        <v>96.337109391428555</v>
      </c>
      <c r="E451" s="1">
        <f t="shared" si="63"/>
        <v>91.25928351777776</v>
      </c>
      <c r="F451" s="1">
        <f t="shared" si="64"/>
        <v>82.896863653333327</v>
      </c>
      <c r="G451" s="1">
        <f t="shared" si="65"/>
        <v>89.070192311109594</v>
      </c>
      <c r="H451" s="1">
        <f t="shared" si="66"/>
        <v>86.447754435875552</v>
      </c>
      <c r="I451" s="1">
        <f t="shared" si="67"/>
        <v>30.648101157350251</v>
      </c>
      <c r="J451" s="1">
        <f t="shared" si="68"/>
        <v>85.250450046285721</v>
      </c>
      <c r="K451" s="1">
        <f t="shared" si="69"/>
        <v>97.142038450476193</v>
      </c>
      <c r="L451" s="1" cm="1">
        <f t="array" ref="L451">(MMULT(TRANSPOSE(B446:B456),$AB$2:$AB$12)/$AB$13)</f>
        <v>97.142038450476178</v>
      </c>
      <c r="M451" s="1" cm="1">
        <f t="array" ref="M451">SUM($B446:$B456*AB$2:AB$12)/SUM(AB$2:AB$12)</f>
        <v>97.142038450476178</v>
      </c>
      <c r="N451" s="1">
        <f t="shared" si="70"/>
        <v>97.142038450476178</v>
      </c>
      <c r="O451" s="1"/>
      <c r="P451" s="1"/>
    </row>
    <row r="452" spans="1:16" x14ac:dyDescent="0.45">
      <c r="A452">
        <v>-2.4428999999999998</v>
      </c>
      <c r="B452">
        <v>110.3746984</v>
      </c>
      <c r="C452" s="1">
        <f t="shared" si="61"/>
        <v>106.55794986999999</v>
      </c>
      <c r="D452" s="1">
        <f t="shared" si="62"/>
        <v>95.792780674285694</v>
      </c>
      <c r="E452" s="1">
        <f t="shared" si="63"/>
        <v>94.26488432666666</v>
      </c>
      <c r="F452" s="1">
        <f t="shared" si="64"/>
        <v>92.577459349999984</v>
      </c>
      <c r="G452" s="1">
        <f t="shared" si="65"/>
        <v>103.99049778663841</v>
      </c>
      <c r="H452" s="1">
        <f t="shared" si="66"/>
        <v>107.53235384241675</v>
      </c>
      <c r="I452" s="1">
        <f t="shared" si="67"/>
        <v>38.123170228730423</v>
      </c>
      <c r="J452" s="1">
        <f t="shared" si="68"/>
        <v>110.2885949817143</v>
      </c>
      <c r="K452" s="1">
        <f t="shared" si="69"/>
        <v>105.0681589257143</v>
      </c>
      <c r="L452" s="1" cm="1">
        <f t="array" ref="L452">(MMULT(TRANSPOSE(B447:B457),$AB$2:$AB$12)/$AB$13)</f>
        <v>105.06815892571429</v>
      </c>
      <c r="M452" s="1" cm="1">
        <f t="array" ref="M452">SUM($B447:$B457*AB$2:AB$12)/SUM(AB$2:AB$12)</f>
        <v>105.06815892571429</v>
      </c>
      <c r="N452" s="1">
        <f t="shared" si="70"/>
        <v>105.06815892571429</v>
      </c>
      <c r="O452" s="1"/>
      <c r="P452" s="1"/>
    </row>
    <row r="453" spans="1:16" x14ac:dyDescent="0.45">
      <c r="A453">
        <v>-2.4329000000000001</v>
      </c>
      <c r="B453">
        <v>132.30718709999999</v>
      </c>
      <c r="C453" s="1">
        <f t="shared" si="61"/>
        <v>111.01176752333333</v>
      </c>
      <c r="D453" s="1">
        <f t="shared" si="62"/>
        <v>95.66442816142856</v>
      </c>
      <c r="E453" s="1">
        <f t="shared" si="63"/>
        <v>95.069956579999996</v>
      </c>
      <c r="F453" s="1">
        <f t="shared" si="64"/>
        <v>106.56657761199997</v>
      </c>
      <c r="G453" s="1">
        <f t="shared" si="65"/>
        <v>111.81735828399418</v>
      </c>
      <c r="H453" s="1">
        <f t="shared" si="66"/>
        <v>117.9475700781996</v>
      </c>
      <c r="I453" s="1">
        <f t="shared" si="67"/>
        <v>41.815650187903081</v>
      </c>
      <c r="J453" s="1">
        <f t="shared" si="68"/>
        <v>119.48807418257141</v>
      </c>
      <c r="K453" s="1">
        <f t="shared" si="69"/>
        <v>107.1626617452381</v>
      </c>
      <c r="L453" s="1" cm="1">
        <f t="array" ref="L453">(MMULT(TRANSPOSE(B448:B458),$AB$2:$AB$12)/$AB$13)</f>
        <v>107.1626617452381</v>
      </c>
      <c r="M453" s="1" cm="1">
        <f t="array" ref="M453">SUM($B448:$B458*AB$2:AB$12)/SUM(AB$2:AB$12)</f>
        <v>107.1626617452381</v>
      </c>
      <c r="N453" s="1">
        <f t="shared" si="70"/>
        <v>107.1626617452381</v>
      </c>
      <c r="O453" s="1"/>
      <c r="P453" s="1"/>
    </row>
    <row r="454" spans="1:16" x14ac:dyDescent="0.45">
      <c r="A454">
        <v>-2.4228999999999998</v>
      </c>
      <c r="B454">
        <v>90.353417070000006</v>
      </c>
      <c r="C454" s="1">
        <f t="shared" si="61"/>
        <v>101.43143223666667</v>
      </c>
      <c r="D454" s="1">
        <f t="shared" si="62"/>
        <v>96.677300531428571</v>
      </c>
      <c r="E454" s="1">
        <f t="shared" si="63"/>
        <v>95.06689472222223</v>
      </c>
      <c r="F454" s="1">
        <f t="shared" si="64"/>
        <v>103.44689296133333</v>
      </c>
      <c r="G454" s="1">
        <f t="shared" si="65"/>
        <v>97.259853510234421</v>
      </c>
      <c r="H454" s="1">
        <f t="shared" si="66"/>
        <v>97.477703004076119</v>
      </c>
      <c r="I454" s="1">
        <f t="shared" si="67"/>
        <v>34.558520597213608</v>
      </c>
      <c r="J454" s="1">
        <f t="shared" si="68"/>
        <v>99.857229962571438</v>
      </c>
      <c r="K454" s="1">
        <f t="shared" si="69"/>
        <v>104.05007517190479</v>
      </c>
      <c r="L454" s="1" cm="1">
        <f t="array" ref="L454">(MMULT(TRANSPOSE(B449:B459),$AB$2:$AB$12)/$AB$13)</f>
        <v>104.05007517190478</v>
      </c>
      <c r="M454" s="1" cm="1">
        <f t="array" ref="M454">SUM($B449:$B459*AB$2:AB$12)/SUM(AB$2:AB$12)</f>
        <v>104.05007517190478</v>
      </c>
      <c r="N454" s="1">
        <f t="shared" si="70"/>
        <v>104.05007517190478</v>
      </c>
      <c r="O454" s="1"/>
      <c r="P454" s="1"/>
    </row>
    <row r="455" spans="1:16" x14ac:dyDescent="0.45">
      <c r="A455">
        <v>-2.4129</v>
      </c>
      <c r="B455">
        <v>81.633692539999998</v>
      </c>
      <c r="C455" s="1">
        <f t="shared" ref="C455:C518" si="71">1/S$13*($B455*S$7+$B454*S$6+$B453*S$5+$B452*S$4+$B451*S$3+$B450*S$2+$B456*S$8+$B457*S$9+$B458*S$10+$B459*S$11+$B460*S$12)</f>
        <v>88.125870089999992</v>
      </c>
      <c r="D455" s="1">
        <f t="shared" ref="D455:D518" si="72">1/T$13*($B455*T$7+$B454*T$6+$B453*T$5+$B452*T$4+$B451*T$3+$B450*T$2+$B456*T$8+$B457*T$9+$B458*T$10+$B459*T$11+$B460*T$12)</f>
        <v>99.001507305714284</v>
      </c>
      <c r="E455" s="1">
        <f t="shared" ref="E455:E518" si="73">1/U$13*($B455*U$7+$B454*U$6+$B453*U$5+$B452*U$4+$B451*U$3+$B450*U$2+$B456*U$8+$B457*U$9+$B458*U$10+$B459*U$11+$B460*U$12)</f>
        <v>99.595455372222219</v>
      </c>
      <c r="F455" s="1">
        <f t="shared" ref="F455:F518" si="74">1/W$13*($B455*W$7+$B454*W$6+$B453*W$5+$B452*W$4+$B451*W$3+$B450*W$2+$B456*W$8+$B457*W$9+$B458*W$10+$B459*W$11+$B460*W$12)</f>
        <v>97.616336879333318</v>
      </c>
      <c r="G455" s="1">
        <f t="shared" ref="G455:G518" si="75">1/X$13*($B455*X$7+$B454*X$6+$B453*X$5+$B452*X$4+$B451*X$3+$B450*X$2+$B456*X$8+$B457*X$9+$B458*X$10+$B459*X$11+$B460*X$12)</f>
        <v>90.13291996507138</v>
      </c>
      <c r="H455" s="1">
        <f t="shared" ref="H455:H518" si="76">1/Y$13*($B455*Y$7+$B454*Y$6+$B453*Y$5+$B452*Y$4+$B451*Y$3+$B450*Y$2+$B456*Y$8+$B457*Y$9+$B458*Y$10+$B459*Y$11+$B460*Y$12)</f>
        <v>86.316329557267196</v>
      </c>
      <c r="I455" s="1">
        <f t="shared" ref="I455:I518" si="77">1/Z$13*($B455*Z$7+$B454*Z$6+$B453*Z$5+$B452*Z$4+$B451*Z$3+$B450*Z$2+$B456*Z$8+$B457*Z$9+$B458*Z$10+$B459*Z$11+$B460*Z$12)</f>
        <v>30.60150743145805</v>
      </c>
      <c r="J455" s="1">
        <f t="shared" ref="J455:J518" si="78">1/AA$13*($B455*AA$7+$B454*AA$6+$B453*AA$5+$B452*AA$4+$B451*AA$3+$B450*AA$2+$B456*AA$8+$B457*AA$9+$B458*AA$10+$B459*AA$11+$B460*AA$12)</f>
        <v>83.020265517714293</v>
      </c>
      <c r="K455" s="1">
        <f t="shared" ref="K455:K518" si="79">1/AB$13*($B455*AB$7+$B454*AB$6+$B453*AB$5+$B452*AB$4+$B451*AB$3+$B450*AB$2+$B456*AB$8+$B457*AB$9+$B458*AB$10+$B459*AB$11+$B460*AB$12)</f>
        <v>92.172267958095262</v>
      </c>
      <c r="L455" s="1" cm="1">
        <f t="array" ref="L455">(MMULT(TRANSPOSE(B450:B460),$AB$2:$AB$12)/$AB$13)</f>
        <v>92.172267958095233</v>
      </c>
      <c r="M455" s="1" cm="1">
        <f t="array" ref="M455">SUM($B450:$B460*AB$2:AB$12)/SUM(AB$2:AB$12)</f>
        <v>92.172267958095233</v>
      </c>
      <c r="N455" s="1">
        <f t="shared" si="70"/>
        <v>92.172267958095233</v>
      </c>
      <c r="O455" s="1"/>
      <c r="P455" s="1"/>
    </row>
    <row r="456" spans="1:16" x14ac:dyDescent="0.45">
      <c r="A456">
        <v>-2.4028999999999998</v>
      </c>
      <c r="B456">
        <v>92.390500660000001</v>
      </c>
      <c r="C456" s="1">
        <f t="shared" si="71"/>
        <v>88.904612346666681</v>
      </c>
      <c r="D456" s="1">
        <f t="shared" si="72"/>
        <v>101.28463369142857</v>
      </c>
      <c r="E456" s="1">
        <f t="shared" si="73"/>
        <v>100.69518379222221</v>
      </c>
      <c r="F456" s="1">
        <f t="shared" si="74"/>
        <v>95.635773151333325</v>
      </c>
      <c r="G456" s="1">
        <f t="shared" si="75"/>
        <v>92.221205431551923</v>
      </c>
      <c r="H456" s="1">
        <f t="shared" si="76"/>
        <v>90.213292678742008</v>
      </c>
      <c r="I456" s="1">
        <f t="shared" si="77"/>
        <v>31.983087794450782</v>
      </c>
      <c r="J456" s="1">
        <f t="shared" si="78"/>
        <v>88.904973199428582</v>
      </c>
      <c r="K456" s="1">
        <f t="shared" si="79"/>
        <v>82.199546109523823</v>
      </c>
      <c r="L456" s="1" cm="1">
        <f t="array" ref="L456">(MMULT(TRANSPOSE(B451:B461),$AB$2:$AB$12)/$AB$13)</f>
        <v>82.199546109523808</v>
      </c>
      <c r="M456" s="1" cm="1">
        <f t="array" ref="M456">SUM($B451:$B461*AB$2:AB$12)/SUM(AB$2:AB$12)</f>
        <v>82.199546109523808</v>
      </c>
      <c r="N456" s="1">
        <f t="shared" ref="N456:N519" si="80">SUMPRODUCT(B451:B461,$AB$2:$AB$12)/$AB$13</f>
        <v>82.199546109523808</v>
      </c>
      <c r="O456" s="1"/>
      <c r="P456" s="1"/>
    </row>
    <row r="457" spans="1:16" x14ac:dyDescent="0.45">
      <c r="A457">
        <v>-2.3929</v>
      </c>
      <c r="B457">
        <v>92.689643840000002</v>
      </c>
      <c r="C457" s="1">
        <f t="shared" si="71"/>
        <v>92.780518676666659</v>
      </c>
      <c r="D457" s="1">
        <f t="shared" si="72"/>
        <v>94.796395518571416</v>
      </c>
      <c r="E457" s="1">
        <f t="shared" si="73"/>
        <v>96.003652191111101</v>
      </c>
      <c r="F457" s="1">
        <f t="shared" si="74"/>
        <v>92.728354713333331</v>
      </c>
      <c r="G457" s="1">
        <f t="shared" si="75"/>
        <v>94.05217794223276</v>
      </c>
      <c r="H457" s="1">
        <f t="shared" si="76"/>
        <v>92.979283046848877</v>
      </c>
      <c r="I457" s="1">
        <f t="shared" si="77"/>
        <v>32.963707281390462</v>
      </c>
      <c r="J457" s="1">
        <f t="shared" si="78"/>
        <v>90.845030418285717</v>
      </c>
      <c r="K457" s="1">
        <f t="shared" si="79"/>
        <v>96.772568239047644</v>
      </c>
      <c r="L457" s="1" cm="1">
        <f t="array" ref="L457">(MMULT(TRANSPOSE(B452:B462),$AB$2:$AB$12)/$AB$13)</f>
        <v>96.772568239047629</v>
      </c>
      <c r="M457" s="1" cm="1">
        <f t="array" ref="M457">SUM($B452:$B462*AB$2:AB$12)/SUM(AB$2:AB$12)</f>
        <v>96.772568239047629</v>
      </c>
      <c r="N457" s="1">
        <f t="shared" si="80"/>
        <v>96.772568239047629</v>
      </c>
      <c r="O457" s="1"/>
      <c r="P457" s="1"/>
    </row>
    <row r="458" spans="1:16" x14ac:dyDescent="0.45">
      <c r="A458">
        <v>-2.3828999999999998</v>
      </c>
      <c r="B458">
        <v>93.261411530000004</v>
      </c>
      <c r="C458" s="1">
        <f t="shared" si="71"/>
        <v>104.10254615666668</v>
      </c>
      <c r="D458" s="1">
        <f t="shared" si="72"/>
        <v>91.624609364285703</v>
      </c>
      <c r="E458" s="1">
        <f t="shared" si="73"/>
        <v>88.091946279999988</v>
      </c>
      <c r="F458" s="1">
        <f t="shared" si="74"/>
        <v>91.190529142666662</v>
      </c>
      <c r="G458" s="1">
        <f t="shared" si="75"/>
        <v>97.241818457370414</v>
      </c>
      <c r="H458" s="1">
        <f t="shared" si="76"/>
        <v>99.933672077476857</v>
      </c>
      <c r="I458" s="1">
        <f t="shared" si="77"/>
        <v>35.429229027896362</v>
      </c>
      <c r="J458" s="1">
        <f t="shared" si="78"/>
        <v>105.03310450399999</v>
      </c>
      <c r="K458" s="1">
        <f t="shared" si="79"/>
        <v>105.0180043304762</v>
      </c>
      <c r="L458" s="1" cm="1">
        <f t="array" ref="L458">(MMULT(TRANSPOSE(B453:B463),$AB$2:$AB$12)/$AB$13)</f>
        <v>105.01800433047619</v>
      </c>
      <c r="M458" s="1" cm="1">
        <f t="array" ref="M458">SUM($B453:$B463*AB$2:AB$12)/SUM(AB$2:AB$12)</f>
        <v>105.01800433047619</v>
      </c>
      <c r="N458" s="1">
        <f t="shared" si="80"/>
        <v>105.01800433047619</v>
      </c>
      <c r="O458" s="1"/>
      <c r="P458" s="1"/>
    </row>
    <row r="459" spans="1:16" x14ac:dyDescent="0.45">
      <c r="A459">
        <v>-2.3729</v>
      </c>
      <c r="B459">
        <v>126.35658309999999</v>
      </c>
      <c r="C459" s="1">
        <f t="shared" si="71"/>
        <v>102.16917150666666</v>
      </c>
      <c r="D459" s="1">
        <f t="shared" si="72"/>
        <v>88.691486701428573</v>
      </c>
      <c r="E459" s="1">
        <f t="shared" si="73"/>
        <v>85.215895670000009</v>
      </c>
      <c r="F459" s="1">
        <f t="shared" si="74"/>
        <v>103.28747913333333</v>
      </c>
      <c r="G459" s="1">
        <f t="shared" si="75"/>
        <v>104.75157387430752</v>
      </c>
      <c r="H459" s="1">
        <f t="shared" si="76"/>
        <v>110.34139587253196</v>
      </c>
      <c r="I459" s="1">
        <f t="shared" si="77"/>
        <v>39.119052711231227</v>
      </c>
      <c r="J459" s="1">
        <f t="shared" si="78"/>
        <v>109.35289760714284</v>
      </c>
      <c r="K459" s="1">
        <f t="shared" si="79"/>
        <v>101.94946069476192</v>
      </c>
      <c r="L459" s="1" cm="1">
        <f t="array" ref="L459">(MMULT(TRANSPOSE(B454:B464),$AB$2:$AB$12)/$AB$13)</f>
        <v>101.9494606947619</v>
      </c>
      <c r="M459" s="1" cm="1">
        <f t="array" ref="M459">SUM($B454:$B464*AB$2:AB$12)/SUM(AB$2:AB$12)</f>
        <v>101.9494606947619</v>
      </c>
      <c r="N459" s="1">
        <f t="shared" si="80"/>
        <v>101.9494606947619</v>
      </c>
      <c r="O459" s="1"/>
      <c r="P459" s="1"/>
    </row>
    <row r="460" spans="1:16" x14ac:dyDescent="0.45">
      <c r="A460">
        <v>-2.3628999999999998</v>
      </c>
      <c r="B460">
        <v>86.889519890000003</v>
      </c>
      <c r="C460" s="1">
        <f t="shared" si="71"/>
        <v>93.799005659999992</v>
      </c>
      <c r="D460" s="1">
        <f t="shared" si="72"/>
        <v>84.70269540428572</v>
      </c>
      <c r="E460" s="1">
        <f t="shared" si="73"/>
        <v>84.909981732222221</v>
      </c>
      <c r="F460" s="1">
        <f t="shared" si="74"/>
        <v>99.828530318666665</v>
      </c>
      <c r="G460" s="1">
        <f t="shared" si="75"/>
        <v>88.721681049244523</v>
      </c>
      <c r="H460" s="1">
        <f t="shared" si="76"/>
        <v>90.989574422621402</v>
      </c>
      <c r="I460" s="1">
        <f t="shared" si="77"/>
        <v>32.25830097457645</v>
      </c>
      <c r="J460" s="1">
        <f t="shared" si="78"/>
        <v>95.660630483428577</v>
      </c>
      <c r="K460" s="1">
        <f t="shared" si="79"/>
        <v>91.621149867619053</v>
      </c>
      <c r="L460" s="1" cm="1">
        <f t="array" ref="L460">(MMULT(TRANSPOSE(B455:B465),$AB$2:$AB$12)/$AB$13)</f>
        <v>91.621149867619053</v>
      </c>
      <c r="M460" s="1" cm="1">
        <f t="array" ref="M460">SUM($B455:$B465*AB$2:AB$12)/SUM(AB$2:AB$12)</f>
        <v>91.621149867619053</v>
      </c>
      <c r="N460" s="1">
        <f t="shared" si="80"/>
        <v>91.621149867619053</v>
      </c>
      <c r="O460" s="1"/>
      <c r="P460" s="1"/>
    </row>
    <row r="461" spans="1:16" x14ac:dyDescent="0.45">
      <c r="A461">
        <v>-2.3529</v>
      </c>
      <c r="B461">
        <v>68.150913990000006</v>
      </c>
      <c r="C461" s="1">
        <f t="shared" si="71"/>
        <v>72.047422593333337</v>
      </c>
      <c r="D461" s="1">
        <f t="shared" si="72"/>
        <v>82.729955869999984</v>
      </c>
      <c r="E461" s="1">
        <f t="shared" si="73"/>
        <v>82.010630624444445</v>
      </c>
      <c r="F461" s="1">
        <f t="shared" si="74"/>
        <v>89.772991047333335</v>
      </c>
      <c r="G461" s="1">
        <f t="shared" si="75"/>
        <v>74.682729149714234</v>
      </c>
      <c r="H461" s="1">
        <f t="shared" si="76"/>
        <v>71.142726686284291</v>
      </c>
      <c r="I461" s="1">
        <f t="shared" si="77"/>
        <v>25.222048835384289</v>
      </c>
      <c r="J461" s="1">
        <f t="shared" si="78"/>
        <v>67.485289979142863</v>
      </c>
      <c r="K461" s="1">
        <f t="shared" si="79"/>
        <v>75.86654273571429</v>
      </c>
      <c r="L461" s="1" cm="1">
        <f t="array" ref="L461">(MMULT(TRANSPOSE(B456:B466),$AB$2:$AB$12)/$AB$13)</f>
        <v>75.86654273571429</v>
      </c>
      <c r="M461" s="1" cm="1">
        <f t="array" ref="M461">SUM($B456:$B466*AB$2:AB$12)/SUM(AB$2:AB$12)</f>
        <v>75.86654273571429</v>
      </c>
      <c r="N461" s="1">
        <f t="shared" si="80"/>
        <v>75.86654273571429</v>
      </c>
      <c r="O461" s="1"/>
      <c r="P461" s="1"/>
    </row>
    <row r="462" spans="1:16" x14ac:dyDescent="0.45">
      <c r="A462">
        <v>-2.3429000000000002</v>
      </c>
      <c r="B462">
        <v>61.101833900000003</v>
      </c>
      <c r="C462" s="1">
        <f t="shared" si="71"/>
        <v>64.57390315666666</v>
      </c>
      <c r="D462" s="1">
        <f t="shared" si="72"/>
        <v>78.877802892857133</v>
      </c>
      <c r="E462" s="1">
        <f t="shared" si="73"/>
        <v>79.95735900999999</v>
      </c>
      <c r="F462" s="1">
        <f t="shared" si="74"/>
        <v>78.983730857333327</v>
      </c>
      <c r="G462" s="1">
        <f t="shared" si="75"/>
        <v>67.800425765095866</v>
      </c>
      <c r="H462" s="1">
        <f t="shared" si="76"/>
        <v>63.718586428274804</v>
      </c>
      <c r="I462" s="1">
        <f t="shared" si="77"/>
        <v>22.589987388344497</v>
      </c>
      <c r="J462" s="1">
        <f t="shared" si="78"/>
        <v>60.938849204857149</v>
      </c>
      <c r="K462" s="1">
        <f t="shared" si="79"/>
        <v>63.592200195714298</v>
      </c>
      <c r="L462" s="1" cm="1">
        <f t="array" ref="L462">(MMULT(TRANSPOSE(B457:B467),$AB$2:$AB$12)/$AB$13)</f>
        <v>63.592200195714291</v>
      </c>
      <c r="M462" s="1" cm="1">
        <f t="array" ref="M462">SUM($B457:$B467*AB$2:AB$12)/SUM(AB$2:AB$12)</f>
        <v>63.592200195714291</v>
      </c>
      <c r="N462" s="1">
        <f t="shared" si="80"/>
        <v>63.592200195714291</v>
      </c>
      <c r="O462" s="1"/>
      <c r="P462" s="1"/>
    </row>
    <row r="463" spans="1:16" x14ac:dyDescent="0.45">
      <c r="A463">
        <v>-2.3329</v>
      </c>
      <c r="B463">
        <v>64.468961579999998</v>
      </c>
      <c r="C463" s="1">
        <f t="shared" si="71"/>
        <v>68.150420859999997</v>
      </c>
      <c r="D463" s="1">
        <f t="shared" si="72"/>
        <v>71.428319494285716</v>
      </c>
      <c r="E463" s="1">
        <f t="shared" si="73"/>
        <v>79.113669734444443</v>
      </c>
      <c r="F463" s="1">
        <f t="shared" si="74"/>
        <v>71.422700556666669</v>
      </c>
      <c r="G463" s="1">
        <f t="shared" si="75"/>
        <v>68.189995486899761</v>
      </c>
      <c r="H463" s="1">
        <f t="shared" si="76"/>
        <v>66.820195602668207</v>
      </c>
      <c r="I463" s="1">
        <f t="shared" si="77"/>
        <v>23.689592951816781</v>
      </c>
      <c r="J463" s="1">
        <f t="shared" si="78"/>
        <v>67.78337699485715</v>
      </c>
      <c r="K463" s="1">
        <f t="shared" si="79"/>
        <v>65.348517271428591</v>
      </c>
      <c r="L463" s="1" cm="1">
        <f t="array" ref="L463">(MMULT(TRANSPOSE(B458:B468),$AB$2:$AB$12)/$AB$13)</f>
        <v>65.348517271428562</v>
      </c>
      <c r="M463" s="1" cm="1">
        <f t="array" ref="M463">SUM($B458:$B468*AB$2:AB$12)/SUM(AB$2:AB$12)</f>
        <v>65.348517271428562</v>
      </c>
      <c r="N463" s="1">
        <f t="shared" si="80"/>
        <v>65.348517271428562</v>
      </c>
      <c r="O463" s="1"/>
      <c r="P463" s="1"/>
    </row>
    <row r="464" spans="1:16" x14ac:dyDescent="0.45">
      <c r="A464">
        <v>-2.3229000000000002</v>
      </c>
      <c r="B464">
        <v>78.880467100000004</v>
      </c>
      <c r="C464" s="1">
        <f t="shared" si="71"/>
        <v>69.881923123333337</v>
      </c>
      <c r="D464" s="1">
        <f t="shared" si="72"/>
        <v>71.253846374285715</v>
      </c>
      <c r="E464" s="1">
        <f t="shared" si="73"/>
        <v>70.544073307777779</v>
      </c>
      <c r="F464" s="1">
        <f t="shared" si="74"/>
        <v>70.58500209266667</v>
      </c>
      <c r="G464" s="1">
        <f t="shared" si="75"/>
        <v>72.703966870487179</v>
      </c>
      <c r="H464" s="1">
        <f t="shared" si="76"/>
        <v>73.045774689473831</v>
      </c>
      <c r="I464" s="1">
        <f t="shared" si="77"/>
        <v>25.896731573989257</v>
      </c>
      <c r="J464" s="1">
        <f t="shared" si="78"/>
        <v>71.5490133802857</v>
      </c>
      <c r="K464" s="1">
        <f t="shared" si="79"/>
        <v>68.335854231904776</v>
      </c>
      <c r="L464" s="1" cm="1">
        <f t="array" ref="L464">(MMULT(TRANSPOSE(B459:B469),$AB$2:$AB$12)/$AB$13)</f>
        <v>68.335854231904761</v>
      </c>
      <c r="M464" s="1" cm="1">
        <f t="array" ref="M464">SUM($B459:$B469*AB$2:AB$12)/SUM(AB$2:AB$12)</f>
        <v>68.335854231904761</v>
      </c>
      <c r="N464" s="1">
        <f t="shared" si="80"/>
        <v>68.335854231904761</v>
      </c>
      <c r="O464" s="1"/>
      <c r="P464" s="1"/>
    </row>
    <row r="465" spans="1:16" x14ac:dyDescent="0.45">
      <c r="A465">
        <v>-2.3129</v>
      </c>
      <c r="B465">
        <v>66.296340689999994</v>
      </c>
      <c r="C465" s="1">
        <f t="shared" si="71"/>
        <v>73.129002366666668</v>
      </c>
      <c r="D465" s="1">
        <f t="shared" si="72"/>
        <v>68.550889412857146</v>
      </c>
      <c r="E465" s="1">
        <f t="shared" si="73"/>
        <v>68.413772370000004</v>
      </c>
      <c r="F465" s="1">
        <f t="shared" si="74"/>
        <v>68.717669225333339</v>
      </c>
      <c r="G465" s="1">
        <f t="shared" si="75"/>
        <v>70.563979170356291</v>
      </c>
      <c r="H465" s="1">
        <f t="shared" si="76"/>
        <v>70.730061790311922</v>
      </c>
      <c r="I465" s="1">
        <f t="shared" si="77"/>
        <v>25.075747805838983</v>
      </c>
      <c r="J465" s="1">
        <f t="shared" si="78"/>
        <v>71.820407993142865</v>
      </c>
      <c r="K465" s="1">
        <f t="shared" si="79"/>
        <v>76.779323517142856</v>
      </c>
      <c r="L465" s="1" cm="1">
        <f t="array" ref="L465">(MMULT(TRANSPOSE(B460:B470),$AB$2:$AB$12)/$AB$13)</f>
        <v>76.779323517142856</v>
      </c>
      <c r="M465" s="1" cm="1">
        <f t="array" ref="M465">SUM($B460:$B470*AB$2:AB$12)/SUM(AB$2:AB$12)</f>
        <v>76.779323517142856</v>
      </c>
      <c r="N465" s="1">
        <f t="shared" si="80"/>
        <v>76.779323517142856</v>
      </c>
      <c r="O465" s="1"/>
      <c r="P465" s="1"/>
    </row>
    <row r="466" spans="1:16" x14ac:dyDescent="0.45">
      <c r="A466">
        <v>-2.3029000000000002</v>
      </c>
      <c r="B466">
        <v>74.210199309999993</v>
      </c>
      <c r="C466" s="1">
        <f t="shared" si="71"/>
        <v>75.391582683333326</v>
      </c>
      <c r="D466" s="1">
        <f t="shared" si="72"/>
        <v>69.495886205714285</v>
      </c>
      <c r="E466" s="1">
        <f t="shared" si="73"/>
        <v>71.437789406666667</v>
      </c>
      <c r="F466" s="1">
        <f t="shared" si="74"/>
        <v>70.861167844666653</v>
      </c>
      <c r="G466" s="1">
        <f t="shared" si="75"/>
        <v>73.283980086811255</v>
      </c>
      <c r="H466" s="1">
        <f t="shared" si="76"/>
        <v>74.734746537199527</v>
      </c>
      <c r="I466" s="1">
        <f t="shared" si="77"/>
        <v>26.495518441025936</v>
      </c>
      <c r="J466" s="1">
        <f t="shared" si="78"/>
        <v>77.166169316285703</v>
      </c>
      <c r="K466" s="1">
        <f t="shared" si="79"/>
        <v>73.867580410952385</v>
      </c>
      <c r="L466" s="1" cm="1">
        <f t="array" ref="L466">(MMULT(TRANSPOSE(B461:B471),$AB$2:$AB$12)/$AB$13)</f>
        <v>73.867580410952371</v>
      </c>
      <c r="M466" s="1" cm="1">
        <f t="array" ref="M466">SUM($B461:$B471*AB$2:AB$12)/SUM(AB$2:AB$12)</f>
        <v>73.867580410952371</v>
      </c>
      <c r="N466" s="1">
        <f t="shared" si="80"/>
        <v>73.867580410952371</v>
      </c>
      <c r="O466" s="1"/>
      <c r="P466" s="1"/>
    </row>
    <row r="467" spans="1:16" x14ac:dyDescent="0.45">
      <c r="A467">
        <v>-2.2928999999999999</v>
      </c>
      <c r="B467">
        <v>85.668208050000004</v>
      </c>
      <c r="C467" s="1">
        <f t="shared" si="71"/>
        <v>69.70287420666665</v>
      </c>
      <c r="D467" s="1">
        <f t="shared" si="72"/>
        <v>73.909901311428584</v>
      </c>
      <c r="E467" s="1">
        <f t="shared" si="73"/>
        <v>75.358890924444438</v>
      </c>
      <c r="F467" s="1">
        <f t="shared" si="74"/>
        <v>76.42005035599999</v>
      </c>
      <c r="G467" s="1">
        <f t="shared" si="75"/>
        <v>75.08234186537976</v>
      </c>
      <c r="H467" s="1">
        <f t="shared" si="76"/>
        <v>75.342803860824077</v>
      </c>
      <c r="I467" s="1">
        <f t="shared" si="77"/>
        <v>26.711091447930773</v>
      </c>
      <c r="J467" s="1">
        <f t="shared" si="78"/>
        <v>72.445858721999997</v>
      </c>
      <c r="K467" s="1">
        <f t="shared" si="79"/>
        <v>66.374491969047611</v>
      </c>
      <c r="L467" s="1" cm="1">
        <f t="array" ref="L467">(MMULT(TRANSPOSE(B462:B472),$AB$2:$AB$12)/$AB$13)</f>
        <v>66.374491969047611</v>
      </c>
      <c r="M467" s="1" cm="1">
        <f t="array" ref="M467">SUM($B462:$B472*AB$2:AB$12)/SUM(AB$2:AB$12)</f>
        <v>66.374491969047611</v>
      </c>
      <c r="N467" s="1">
        <f t="shared" si="80"/>
        <v>66.374491969047611</v>
      </c>
      <c r="O467" s="1"/>
      <c r="P467" s="1"/>
    </row>
    <row r="468" spans="1:16" x14ac:dyDescent="0.45">
      <c r="A468">
        <v>-2.2829000000000002</v>
      </c>
      <c r="B468">
        <v>49.230215260000001</v>
      </c>
      <c r="C468" s="1">
        <f t="shared" si="71"/>
        <v>67.538411586666655</v>
      </c>
      <c r="D468" s="1">
        <f t="shared" si="72"/>
        <v>76.411512805714267</v>
      </c>
      <c r="E468" s="1">
        <f t="shared" si="73"/>
        <v>78.691728811111119</v>
      </c>
      <c r="F468" s="1">
        <f t="shared" si="74"/>
        <v>68.195176993999993</v>
      </c>
      <c r="G468" s="1">
        <f t="shared" si="75"/>
        <v>65.442529087175046</v>
      </c>
      <c r="H468" s="1">
        <f t="shared" si="76"/>
        <v>61.368125985328511</v>
      </c>
      <c r="I468" s="1">
        <f t="shared" si="77"/>
        <v>21.756684662416514</v>
      </c>
      <c r="J468" s="1">
        <f t="shared" si="78"/>
        <v>61.965774100857146</v>
      </c>
      <c r="K468" s="1">
        <f t="shared" si="79"/>
        <v>68.965583200476189</v>
      </c>
      <c r="L468" s="1" cm="1">
        <f t="array" ref="L468">(MMULT(TRANSPOSE(B463:B473),$AB$2:$AB$12)/$AB$13)</f>
        <v>68.965583200476189</v>
      </c>
      <c r="M468" s="1" cm="1">
        <f t="array" ref="M468">SUM($B463:$B473*AB$2:AB$12)/SUM(AB$2:AB$12)</f>
        <v>68.965583200476189</v>
      </c>
      <c r="N468" s="1">
        <f t="shared" si="80"/>
        <v>68.965583200476189</v>
      </c>
      <c r="O468" s="1"/>
      <c r="P468" s="1"/>
    </row>
    <row r="469" spans="1:16" x14ac:dyDescent="0.45">
      <c r="A469">
        <v>-2.2728999999999999</v>
      </c>
      <c r="B469">
        <v>67.716811449999994</v>
      </c>
      <c r="C469" s="1">
        <f t="shared" si="71"/>
        <v>70.77136467666665</v>
      </c>
      <c r="D469" s="1">
        <f t="shared" si="72"/>
        <v>80.43553593</v>
      </c>
      <c r="E469" s="1">
        <f t="shared" si="73"/>
        <v>82.873275033333329</v>
      </c>
      <c r="F469" s="1">
        <f t="shared" si="74"/>
        <v>67.148418783333312</v>
      </c>
      <c r="G469" s="1">
        <f t="shared" si="75"/>
        <v>73.522059356658758</v>
      </c>
      <c r="H469" s="1">
        <f t="shared" si="76"/>
        <v>70.102646899322977</v>
      </c>
      <c r="I469" s="1">
        <f t="shared" si="77"/>
        <v>24.853312010113129</v>
      </c>
      <c r="J469" s="1">
        <f t="shared" si="78"/>
        <v>66.862094822285712</v>
      </c>
      <c r="K469" s="1">
        <f t="shared" si="79"/>
        <v>73.830087558095244</v>
      </c>
      <c r="L469" s="1" cm="1">
        <f t="array" ref="L469">(MMULT(TRANSPOSE(B464:B474),$AB$2:$AB$12)/$AB$13)</f>
        <v>73.830087558095229</v>
      </c>
      <c r="M469" s="1" cm="1">
        <f t="array" ref="M469">SUM($B464:$B474*AB$2:AB$12)/SUM(AB$2:AB$12)</f>
        <v>73.830087558095229</v>
      </c>
      <c r="N469" s="1">
        <f t="shared" si="80"/>
        <v>73.830087558095229</v>
      </c>
      <c r="O469" s="1"/>
      <c r="P469" s="1"/>
    </row>
    <row r="470" spans="1:16" x14ac:dyDescent="0.45">
      <c r="A470">
        <v>-2.2629000000000001</v>
      </c>
      <c r="B470">
        <v>95.367067320000004</v>
      </c>
      <c r="C470" s="1">
        <f t="shared" si="71"/>
        <v>86.491875443333328</v>
      </c>
      <c r="D470" s="1">
        <f t="shared" si="72"/>
        <v>86.478990757142853</v>
      </c>
      <c r="E470" s="1">
        <f t="shared" si="73"/>
        <v>86.947722645555558</v>
      </c>
      <c r="F470" s="1">
        <f t="shared" si="74"/>
        <v>76.062656239333336</v>
      </c>
      <c r="G470" s="1">
        <f t="shared" si="75"/>
        <v>87.872577912117052</v>
      </c>
      <c r="H470" s="1">
        <f t="shared" si="76"/>
        <v>89.356165878228239</v>
      </c>
      <c r="I470" s="1">
        <f t="shared" si="77"/>
        <v>31.67921282328183</v>
      </c>
      <c r="J470" s="1">
        <f t="shared" si="78"/>
        <v>90.270248545714281</v>
      </c>
      <c r="K470" s="1">
        <f t="shared" si="79"/>
        <v>79.949514117142868</v>
      </c>
      <c r="L470" s="1" cm="1">
        <f t="array" ref="L470">(MMULT(TRANSPOSE(B465:B475),$AB$2:$AB$12)/$AB$13)</f>
        <v>79.949514117142854</v>
      </c>
      <c r="M470" s="1" cm="1">
        <f t="array" ref="M470">SUM($B465:$B475*AB$2:AB$12)/SUM(AB$2:AB$12)</f>
        <v>79.949514117142854</v>
      </c>
      <c r="N470" s="1">
        <f t="shared" si="80"/>
        <v>79.949514117142854</v>
      </c>
      <c r="O470" s="1"/>
      <c r="P470" s="1"/>
    </row>
    <row r="471" spans="1:16" x14ac:dyDescent="0.45">
      <c r="A471">
        <v>-2.2528999999999999</v>
      </c>
      <c r="B471">
        <v>96.391747559999999</v>
      </c>
      <c r="C471" s="1">
        <f t="shared" si="71"/>
        <v>95.407772479999977</v>
      </c>
      <c r="D471" s="1">
        <f t="shared" si="72"/>
        <v>88.950156635714293</v>
      </c>
      <c r="E471" s="1">
        <f t="shared" si="73"/>
        <v>87.259501066666658</v>
      </c>
      <c r="F471" s="1">
        <f t="shared" si="74"/>
        <v>83.380405333333329</v>
      </c>
      <c r="G471" s="1">
        <f t="shared" si="75"/>
        <v>94.018475895182846</v>
      </c>
      <c r="H471" s="1">
        <f t="shared" si="76"/>
        <v>95.687934245181609</v>
      </c>
      <c r="I471" s="1">
        <f t="shared" si="77"/>
        <v>33.923998459203041</v>
      </c>
      <c r="J471" s="1">
        <f t="shared" si="78"/>
        <v>96.112713240857133</v>
      </c>
      <c r="K471" s="1">
        <f t="shared" si="79"/>
        <v>98.192003187142859</v>
      </c>
      <c r="L471" s="1" cm="1">
        <f t="array" ref="L471">(MMULT(TRANSPOSE(B466:B476),$AB$2:$AB$12)/$AB$13)</f>
        <v>98.192003187142859</v>
      </c>
      <c r="M471" s="1" cm="1">
        <f t="array" ref="M471">SUM($B466:$B476*AB$2:AB$12)/SUM(AB$2:AB$12)</f>
        <v>98.192003187142859</v>
      </c>
      <c r="N471" s="1">
        <f t="shared" si="80"/>
        <v>98.192003187142859</v>
      </c>
      <c r="O471" s="1"/>
      <c r="P471" s="1"/>
    </row>
    <row r="472" spans="1:16" x14ac:dyDescent="0.45">
      <c r="A472">
        <v>-2.2429000000000001</v>
      </c>
      <c r="B472">
        <v>94.46450256</v>
      </c>
      <c r="C472" s="1">
        <f t="shared" si="71"/>
        <v>102.45687774</v>
      </c>
      <c r="D472" s="1">
        <f t="shared" si="72"/>
        <v>92.919583755714285</v>
      </c>
      <c r="E472" s="1">
        <f t="shared" si="73"/>
        <v>85.940998734444435</v>
      </c>
      <c r="F472" s="1">
        <f t="shared" si="74"/>
        <v>88.576969544000008</v>
      </c>
      <c r="G472" s="1">
        <f t="shared" si="75"/>
        <v>97.419469679604788</v>
      </c>
      <c r="H472" s="1">
        <f t="shared" si="76"/>
        <v>99.534619589517106</v>
      </c>
      <c r="I472" s="1">
        <f t="shared" si="77"/>
        <v>35.287753970529145</v>
      </c>
      <c r="J472" s="1">
        <f t="shared" si="78"/>
        <v>101.87913719657143</v>
      </c>
      <c r="K472" s="1">
        <f t="shared" si="79"/>
        <v>106.86774182571428</v>
      </c>
      <c r="L472" s="1" cm="1">
        <f t="array" ref="L472">(MMULT(TRANSPOSE(B467:B477),$AB$2:$AB$12)/$AB$13)</f>
        <v>106.86774182571428</v>
      </c>
      <c r="M472" s="1" cm="1">
        <f t="array" ref="M472">SUM($B467:$B477*AB$2:AB$12)/SUM(AB$2:AB$12)</f>
        <v>106.86774182571428</v>
      </c>
      <c r="N472" s="1">
        <f t="shared" si="80"/>
        <v>106.86774182571428</v>
      </c>
      <c r="O472" s="1"/>
      <c r="P472" s="1"/>
    </row>
    <row r="473" spans="1:16" x14ac:dyDescent="0.45">
      <c r="A473">
        <v>-2.2328999999999999</v>
      </c>
      <c r="B473">
        <v>116.5143831</v>
      </c>
      <c r="C473" s="1">
        <f t="shared" si="71"/>
        <v>104.64841828666665</v>
      </c>
      <c r="D473" s="1">
        <f t="shared" si="72"/>
        <v>93.788851699999981</v>
      </c>
      <c r="E473" s="1">
        <f t="shared" si="73"/>
        <v>86.752075035555549</v>
      </c>
      <c r="F473" s="1">
        <f t="shared" si="74"/>
        <v>100.53707430066666</v>
      </c>
      <c r="G473" s="1">
        <f t="shared" si="75"/>
        <v>103.92467588780724</v>
      </c>
      <c r="H473" s="1">
        <f t="shared" si="76"/>
        <v>108.50619058272292</v>
      </c>
      <c r="I473" s="1">
        <f t="shared" si="77"/>
        <v>38.468422076189192</v>
      </c>
      <c r="J473" s="1">
        <f t="shared" si="78"/>
        <v>109.41974616685714</v>
      </c>
      <c r="K473" s="1">
        <f t="shared" si="79"/>
        <v>103.90820292761904</v>
      </c>
      <c r="L473" s="1" cm="1">
        <f t="array" ref="L473">(MMULT(TRANSPOSE(B468:B478),$AB$2:$AB$12)/$AB$13)</f>
        <v>103.90820292761903</v>
      </c>
      <c r="M473" s="1" cm="1">
        <f t="array" ref="M473">SUM($B468:$B478*AB$2:AB$12)/SUM(AB$2:AB$12)</f>
        <v>103.90820292761903</v>
      </c>
      <c r="N473" s="1">
        <f t="shared" si="80"/>
        <v>103.90820292761903</v>
      </c>
      <c r="O473" s="1"/>
      <c r="P473" s="1"/>
    </row>
    <row r="474" spans="1:16" x14ac:dyDescent="0.45">
      <c r="A474">
        <v>-2.2229000000000001</v>
      </c>
      <c r="B474">
        <v>102.9663692</v>
      </c>
      <c r="C474" s="1">
        <f t="shared" si="71"/>
        <v>98.832319133333328</v>
      </c>
      <c r="D474" s="1">
        <f t="shared" si="72"/>
        <v>88.240685221428564</v>
      </c>
      <c r="E474" s="1">
        <f t="shared" si="73"/>
        <v>86.318349581111093</v>
      </c>
      <c r="F474" s="1">
        <f t="shared" si="74"/>
        <v>103.49556323466666</v>
      </c>
      <c r="G474" s="1">
        <f t="shared" si="75"/>
        <v>96.69766505784456</v>
      </c>
      <c r="H474" s="1">
        <f t="shared" si="76"/>
        <v>99.999642378322591</v>
      </c>
      <c r="I474" s="1">
        <f t="shared" si="77"/>
        <v>35.452617309834913</v>
      </c>
      <c r="J474" s="1">
        <f t="shared" si="78"/>
        <v>101.94276474114287</v>
      </c>
      <c r="K474" s="1">
        <f t="shared" si="79"/>
        <v>99.090637304761898</v>
      </c>
      <c r="L474" s="1" cm="1">
        <f t="array" ref="L474">(MMULT(TRANSPOSE(B469:B479),$AB$2:$AB$12)/$AB$13)</f>
        <v>99.090637304761913</v>
      </c>
      <c r="M474" s="1" cm="1">
        <f t="array" ref="M474">SUM($B469:$B479*AB$2:AB$12)/SUM(AB$2:AB$12)</f>
        <v>99.090637304761913</v>
      </c>
      <c r="N474" s="1">
        <f t="shared" si="80"/>
        <v>99.090637304761913</v>
      </c>
      <c r="O474" s="1"/>
      <c r="P474" s="1"/>
    </row>
    <row r="475" spans="1:16" x14ac:dyDescent="0.45">
      <c r="A475">
        <v>-2.2128999999999999</v>
      </c>
      <c r="B475">
        <v>77.016205099999993</v>
      </c>
      <c r="C475" s="1">
        <f t="shared" si="71"/>
        <v>84.594753786666672</v>
      </c>
      <c r="D475" s="1">
        <f t="shared" si="72"/>
        <v>83.586618764285731</v>
      </c>
      <c r="E475" s="1">
        <f t="shared" si="73"/>
        <v>85.137122934444434</v>
      </c>
      <c r="F475" s="1">
        <f t="shared" si="74"/>
        <v>95.454026952000007</v>
      </c>
      <c r="G475" s="1">
        <f t="shared" si="75"/>
        <v>82.431837076446712</v>
      </c>
      <c r="H475" s="1">
        <f t="shared" si="76"/>
        <v>81.931321598924825</v>
      </c>
      <c r="I475" s="1">
        <f t="shared" si="77"/>
        <v>29.046901781374316</v>
      </c>
      <c r="J475" s="1">
        <f t="shared" si="78"/>
        <v>83.18169447457143</v>
      </c>
      <c r="K475" s="1">
        <f t="shared" si="79"/>
        <v>85.823764696666672</v>
      </c>
      <c r="L475" s="1" cm="1">
        <f t="array" ref="L475">(MMULT(TRANSPOSE(B470:B480),$AB$2:$AB$12)/$AB$13)</f>
        <v>85.823764696666657</v>
      </c>
      <c r="M475" s="1" cm="1">
        <f t="array" ref="M475">SUM($B470:$B480*AB$2:AB$12)/SUM(AB$2:AB$12)</f>
        <v>85.823764696666657</v>
      </c>
      <c r="N475" s="1">
        <f t="shared" si="80"/>
        <v>85.823764696666657</v>
      </c>
      <c r="O475" s="1"/>
      <c r="P475" s="1"/>
    </row>
    <row r="476" spans="1:16" x14ac:dyDescent="0.45">
      <c r="A476">
        <v>-2.2029000000000001</v>
      </c>
      <c r="B476">
        <v>73.801687060000006</v>
      </c>
      <c r="C476" s="1">
        <f t="shared" si="71"/>
        <v>69.115931376666651</v>
      </c>
      <c r="D476" s="1">
        <f t="shared" si="72"/>
        <v>82.196836612857126</v>
      </c>
      <c r="E476" s="1">
        <f t="shared" si="73"/>
        <v>81.474878658888883</v>
      </c>
      <c r="F476" s="1">
        <f t="shared" si="74"/>
        <v>87.564375470666647</v>
      </c>
      <c r="G476" s="1">
        <f t="shared" si="75"/>
        <v>73.969864675125791</v>
      </c>
      <c r="H476" s="1">
        <f t="shared" si="76"/>
        <v>71.086223324888067</v>
      </c>
      <c r="I476" s="1">
        <f t="shared" si="77"/>
        <v>25.202016843262545</v>
      </c>
      <c r="J476" s="1">
        <f t="shared" si="78"/>
        <v>67.338371719428565</v>
      </c>
      <c r="K476" s="1">
        <f t="shared" si="79"/>
        <v>67.415551681904759</v>
      </c>
      <c r="L476" s="1" cm="1">
        <f t="array" ref="L476">(MMULT(TRANSPOSE(B471:B481),$AB$2:$AB$12)/$AB$13)</f>
        <v>67.415551681904759</v>
      </c>
      <c r="M476" s="1" cm="1">
        <f t="array" ref="M476">SUM($B471:$B481*AB$2:AB$12)/SUM(AB$2:AB$12)</f>
        <v>67.415551681904759</v>
      </c>
      <c r="N476" s="1">
        <f t="shared" si="80"/>
        <v>67.415551681904759</v>
      </c>
      <c r="O476" s="1"/>
      <c r="P476" s="1"/>
    </row>
    <row r="477" spans="1:16" x14ac:dyDescent="0.45">
      <c r="A477">
        <v>-2.1928999999999998</v>
      </c>
      <c r="B477">
        <v>56.529901969999997</v>
      </c>
      <c r="C477" s="1">
        <f t="shared" si="71"/>
        <v>64.714957129999988</v>
      </c>
      <c r="D477" s="1">
        <f t="shared" si="72"/>
        <v>74.613574610000001</v>
      </c>
      <c r="E477" s="1">
        <f t="shared" si="73"/>
        <v>77.97696105888889</v>
      </c>
      <c r="F477" s="1">
        <f t="shared" si="74"/>
        <v>75.423466325999996</v>
      </c>
      <c r="G477" s="1">
        <f t="shared" si="75"/>
        <v>65.83372006731318</v>
      </c>
      <c r="H477" s="1">
        <f t="shared" si="76"/>
        <v>62.132719845852158</v>
      </c>
      <c r="I477" s="1">
        <f t="shared" si="77"/>
        <v>22.027754167165764</v>
      </c>
      <c r="J477" s="1">
        <f t="shared" si="78"/>
        <v>60.775179106571429</v>
      </c>
      <c r="K477" s="1">
        <f t="shared" si="79"/>
        <v>65.421904359523808</v>
      </c>
      <c r="L477" s="1" cm="1">
        <f t="array" ref="L477">(MMULT(TRANSPOSE(B472:B482),$AB$2:$AB$12)/$AB$13)</f>
        <v>65.421904359523808</v>
      </c>
      <c r="M477" s="1" cm="1">
        <f t="array" ref="M477">SUM($B472:$B482*AB$2:AB$12)/SUM(AB$2:AB$12)</f>
        <v>65.421904359523808</v>
      </c>
      <c r="N477" s="1">
        <f t="shared" si="80"/>
        <v>65.421904359523808</v>
      </c>
      <c r="O477" s="1"/>
      <c r="P477" s="1"/>
    </row>
    <row r="478" spans="1:16" x14ac:dyDescent="0.45">
      <c r="A478">
        <v>-2.1829000000000001</v>
      </c>
      <c r="B478">
        <v>63.813282360000002</v>
      </c>
      <c r="C478" s="1">
        <f t="shared" si="71"/>
        <v>68.359737276666664</v>
      </c>
      <c r="D478" s="1">
        <f t="shared" si="72"/>
        <v>68.90169960428571</v>
      </c>
      <c r="E478" s="1">
        <f t="shared" si="73"/>
        <v>76.406172614444429</v>
      </c>
      <c r="F478" s="1">
        <f t="shared" si="74"/>
        <v>68.239324017333331</v>
      </c>
      <c r="G478" s="1">
        <f t="shared" si="75"/>
        <v>68.040155315764409</v>
      </c>
      <c r="H478" s="1">
        <f t="shared" si="76"/>
        <v>66.744017354950941</v>
      </c>
      <c r="I478" s="1">
        <f t="shared" si="77"/>
        <v>23.662585672596361</v>
      </c>
      <c r="J478" s="1">
        <f t="shared" si="78"/>
        <v>67.66620700971427</v>
      </c>
      <c r="K478" s="1">
        <f t="shared" si="79"/>
        <v>67.904255392380946</v>
      </c>
      <c r="L478" s="1" cm="1">
        <f t="array" ref="L478">(MMULT(TRANSPOSE(B473:B483),$AB$2:$AB$12)/$AB$13)</f>
        <v>67.904255392380961</v>
      </c>
      <c r="M478" s="1" cm="1">
        <f t="array" ref="M478">SUM($B473:$B483*AB$2:AB$12)/SUM(AB$2:AB$12)</f>
        <v>67.904255392380961</v>
      </c>
      <c r="N478" s="1">
        <f t="shared" si="80"/>
        <v>67.904255392380961</v>
      </c>
      <c r="O478" s="1"/>
      <c r="P478" s="1"/>
    </row>
    <row r="479" spans="1:16" x14ac:dyDescent="0.45">
      <c r="A479">
        <v>-2.1728999999999998</v>
      </c>
      <c r="B479">
        <v>84.736027500000006</v>
      </c>
      <c r="C479" s="1">
        <f t="shared" si="71"/>
        <v>70.66028631333333</v>
      </c>
      <c r="D479" s="1">
        <f t="shared" si="72"/>
        <v>72.52471131857142</v>
      </c>
      <c r="E479" s="1">
        <f t="shared" si="73"/>
        <v>78.673369781111106</v>
      </c>
      <c r="F479" s="1">
        <f t="shared" si="74"/>
        <v>71.542836804666663</v>
      </c>
      <c r="G479" s="1">
        <f t="shared" si="75"/>
        <v>74.902742889296817</v>
      </c>
      <c r="H479" s="1">
        <f t="shared" si="76"/>
        <v>75.456787779775482</v>
      </c>
      <c r="I479" s="1">
        <f t="shared" si="77"/>
        <v>26.751501875027817</v>
      </c>
      <c r="J479" s="1">
        <f t="shared" si="78"/>
        <v>74.540314468285715</v>
      </c>
      <c r="K479" s="1">
        <f t="shared" si="79"/>
        <v>64.895365295714285</v>
      </c>
      <c r="L479" s="1" cm="1">
        <f t="array" ref="L479">(MMULT(TRANSPOSE(B474:B484),$AB$2:$AB$12)/$AB$13)</f>
        <v>64.895365295714285</v>
      </c>
      <c r="M479" s="1" cm="1">
        <f t="array" ref="M479">SUM($B474:$B484*AB$2:AB$12)/SUM(AB$2:AB$12)</f>
        <v>64.895365295714285</v>
      </c>
      <c r="N479" s="1">
        <f t="shared" si="80"/>
        <v>64.895365295714285</v>
      </c>
      <c r="O479" s="1"/>
      <c r="P479" s="1"/>
    </row>
    <row r="480" spans="1:16" x14ac:dyDescent="0.45">
      <c r="A480">
        <v>-2.1629</v>
      </c>
      <c r="B480">
        <v>63.431549080000003</v>
      </c>
      <c r="C480" s="1">
        <f t="shared" si="71"/>
        <v>70.383606913333324</v>
      </c>
      <c r="D480" s="1">
        <f t="shared" si="72"/>
        <v>79.60606226714286</v>
      </c>
      <c r="E480" s="1">
        <f t="shared" si="73"/>
        <v>80.703484303333326</v>
      </c>
      <c r="F480" s="1">
        <f t="shared" si="74"/>
        <v>68.960212898666668</v>
      </c>
      <c r="G480" s="1">
        <f t="shared" si="75"/>
        <v>71.079678989699303</v>
      </c>
      <c r="H480" s="1">
        <f t="shared" si="76"/>
        <v>68.169921572008761</v>
      </c>
      <c r="I480" s="1">
        <f t="shared" si="77"/>
        <v>24.168107845731541</v>
      </c>
      <c r="J480" s="1">
        <f t="shared" si="78"/>
        <v>67.211311025714295</v>
      </c>
      <c r="K480" s="1">
        <f t="shared" si="79"/>
        <v>69.957432883809531</v>
      </c>
      <c r="L480" s="1" cm="1">
        <f t="array" ref="L480">(MMULT(TRANSPOSE(B475:B485),$AB$2:$AB$12)/$AB$13)</f>
        <v>69.957432883809517</v>
      </c>
      <c r="M480" s="1" cm="1">
        <f t="array" ref="M480">SUM($B475:$B485*AB$2:AB$12)/SUM(AB$2:AB$12)</f>
        <v>69.957432883809517</v>
      </c>
      <c r="N480" s="1">
        <f t="shared" si="80"/>
        <v>69.957432883809517</v>
      </c>
      <c r="O480" s="1"/>
      <c r="P480" s="1"/>
    </row>
    <row r="481" spans="1:16" x14ac:dyDescent="0.45">
      <c r="A481">
        <v>-2.1528999999999998</v>
      </c>
      <c r="B481">
        <v>62.983244159999998</v>
      </c>
      <c r="C481" s="1">
        <f t="shared" si="71"/>
        <v>76.264026779999995</v>
      </c>
      <c r="D481" s="1">
        <f t="shared" si="72"/>
        <v>85.142824242857145</v>
      </c>
      <c r="E481" s="1">
        <f t="shared" si="73"/>
        <v>79.381951598888875</v>
      </c>
      <c r="F481" s="1">
        <f t="shared" si="74"/>
        <v>67.133797754</v>
      </c>
      <c r="G481" s="1">
        <f t="shared" si="75"/>
        <v>75.691895370468259</v>
      </c>
      <c r="H481" s="1">
        <f t="shared" si="76"/>
        <v>72.102836101604851</v>
      </c>
      <c r="I481" s="1">
        <f t="shared" si="77"/>
        <v>25.562433969444605</v>
      </c>
      <c r="J481" s="1">
        <f t="shared" si="78"/>
        <v>69.602847750857151</v>
      </c>
      <c r="K481" s="1">
        <f t="shared" si="79"/>
        <v>82.945533499047627</v>
      </c>
      <c r="L481" s="1" cm="1">
        <f t="array" ref="L481">(MMULT(TRANSPOSE(B476:B486),$AB$2:$AB$12)/$AB$13)</f>
        <v>82.945533499047627</v>
      </c>
      <c r="M481" s="1" cm="1">
        <f t="array" ref="M481">SUM($B476:$B486*AB$2:AB$12)/SUM(AB$2:AB$12)</f>
        <v>82.945533499047627</v>
      </c>
      <c r="N481" s="1">
        <f t="shared" si="80"/>
        <v>82.945533499047627</v>
      </c>
      <c r="O481" s="1"/>
      <c r="P481" s="1"/>
    </row>
    <row r="482" spans="1:16" x14ac:dyDescent="0.45">
      <c r="A482">
        <v>-2.1429</v>
      </c>
      <c r="B482">
        <v>102.3772871</v>
      </c>
      <c r="C482" s="1">
        <f t="shared" si="71"/>
        <v>96.243891653333336</v>
      </c>
      <c r="D482" s="1">
        <f t="shared" si="72"/>
        <v>84.870625722857127</v>
      </c>
      <c r="E482" s="1">
        <f t="shared" si="73"/>
        <v>80.806407003333334</v>
      </c>
      <c r="F482" s="1">
        <f t="shared" si="74"/>
        <v>79.159959782666661</v>
      </c>
      <c r="G482" s="1">
        <f t="shared" si="75"/>
        <v>94.227490339844152</v>
      </c>
      <c r="H482" s="1">
        <f t="shared" si="76"/>
        <v>98.078943015645777</v>
      </c>
      <c r="I482" s="1">
        <f t="shared" si="77"/>
        <v>34.771676679921363</v>
      </c>
      <c r="J482" s="1">
        <f t="shared" si="78"/>
        <v>100.01457658228571</v>
      </c>
      <c r="K482" s="1">
        <f t="shared" si="79"/>
        <v>96.077897669523836</v>
      </c>
      <c r="L482" s="1" cm="1">
        <f t="array" ref="L482">(MMULT(TRANSPOSE(B477:B487),$AB$2:$AB$12)/$AB$13)</f>
        <v>96.077897669523821</v>
      </c>
      <c r="M482" s="1" cm="1">
        <f t="array" ref="M482">SUM($B477:$B487*AB$2:AB$12)/SUM(AB$2:AB$12)</f>
        <v>96.077897669523821</v>
      </c>
      <c r="N482" s="1">
        <f t="shared" si="80"/>
        <v>96.077897669523821</v>
      </c>
      <c r="O482" s="1"/>
      <c r="P482" s="1"/>
    </row>
    <row r="483" spans="1:16" x14ac:dyDescent="0.45">
      <c r="A483">
        <v>-2.1328999999999998</v>
      </c>
      <c r="B483">
        <v>123.3711437</v>
      </c>
      <c r="C483" s="1">
        <f t="shared" si="71"/>
        <v>107.01188886666667</v>
      </c>
      <c r="D483" s="1">
        <f t="shared" si="72"/>
        <v>82.672621881428569</v>
      </c>
      <c r="E483" s="1">
        <f t="shared" si="73"/>
        <v>84.114556135555532</v>
      </c>
      <c r="F483" s="1">
        <f t="shared" si="74"/>
        <v>95.127581669333324</v>
      </c>
      <c r="G483" s="1">
        <f t="shared" si="75"/>
        <v>103.84144262857063</v>
      </c>
      <c r="H483" s="1">
        <f t="shared" si="76"/>
        <v>111.91896737916592</v>
      </c>
      <c r="I483" s="1">
        <f t="shared" si="77"/>
        <v>39.678345100417985</v>
      </c>
      <c r="J483" s="1">
        <f t="shared" si="78"/>
        <v>116.98886591600001</v>
      </c>
      <c r="K483" s="1">
        <f t="shared" si="79"/>
        <v>102.7950216457143</v>
      </c>
      <c r="L483" s="1" cm="1">
        <f t="array" ref="L483">(MMULT(TRANSPOSE(B478:B488),$AB$2:$AB$12)/$AB$13)</f>
        <v>102.79502164571429</v>
      </c>
      <c r="M483" s="1" cm="1">
        <f t="array" ref="M483">SUM($B478:$B488*AB$2:AB$12)/SUM(AB$2:AB$12)</f>
        <v>102.79502164571429</v>
      </c>
      <c r="N483" s="1">
        <f t="shared" si="80"/>
        <v>102.79502164571429</v>
      </c>
      <c r="O483" s="1"/>
      <c r="P483" s="1"/>
    </row>
    <row r="484" spans="1:16" x14ac:dyDescent="0.45">
      <c r="A484">
        <v>-2.1229</v>
      </c>
      <c r="B484">
        <v>95.287235800000005</v>
      </c>
      <c r="C484" s="1">
        <f t="shared" si="71"/>
        <v>93.52209074000001</v>
      </c>
      <c r="D484" s="1">
        <f t="shared" si="72"/>
        <v>86.980489805714285</v>
      </c>
      <c r="E484" s="1">
        <f t="shared" si="73"/>
        <v>84.540030788888899</v>
      </c>
      <c r="F484" s="1">
        <f t="shared" si="74"/>
        <v>97.763376833333339</v>
      </c>
      <c r="G484" s="1">
        <f t="shared" si="75"/>
        <v>92.037046881751962</v>
      </c>
      <c r="H484" s="1">
        <f t="shared" si="76"/>
        <v>93.991155143638451</v>
      </c>
      <c r="I484" s="1">
        <f t="shared" si="77"/>
        <v>33.322443706449491</v>
      </c>
      <c r="J484" s="1">
        <f t="shared" si="78"/>
        <v>95.08713092885715</v>
      </c>
      <c r="K484" s="1">
        <f t="shared" si="79"/>
        <v>94.320333087142885</v>
      </c>
      <c r="L484" s="1" cm="1">
        <f t="array" ref="L484">(MMULT(TRANSPOSE(B479:B489),$AB$2:$AB$12)/$AB$13)</f>
        <v>94.32033308714287</v>
      </c>
      <c r="M484" s="1" cm="1">
        <f t="array" ref="M484">SUM($B479:$B489*AB$2:AB$12)/SUM(AB$2:AB$12)</f>
        <v>94.32033308714287</v>
      </c>
      <c r="N484" s="1">
        <f t="shared" si="80"/>
        <v>94.32033308714287</v>
      </c>
      <c r="O484" s="1"/>
      <c r="P484" s="1"/>
    </row>
    <row r="485" spans="1:16" x14ac:dyDescent="0.45">
      <c r="A485">
        <v>-2.1128999999999998</v>
      </c>
      <c r="B485">
        <v>61.90789272</v>
      </c>
      <c r="C485" s="1">
        <f t="shared" si="71"/>
        <v>75.515043043333321</v>
      </c>
      <c r="D485" s="1">
        <f t="shared" si="72"/>
        <v>90.635069122857132</v>
      </c>
      <c r="E485" s="1">
        <f t="shared" si="73"/>
        <v>87.447314785555562</v>
      </c>
      <c r="F485" s="1">
        <f t="shared" si="74"/>
        <v>88.569310417333327</v>
      </c>
      <c r="G485" s="1">
        <f t="shared" si="75"/>
        <v>76.594211493462197</v>
      </c>
      <c r="H485" s="1">
        <f t="shared" si="76"/>
        <v>71.34671911401351</v>
      </c>
      <c r="I485" s="1">
        <f t="shared" si="77"/>
        <v>25.294369748763437</v>
      </c>
      <c r="J485" s="1">
        <f t="shared" si="78"/>
        <v>67.920220240285701</v>
      </c>
      <c r="K485" s="1">
        <f t="shared" si="79"/>
        <v>80.484133299523805</v>
      </c>
      <c r="L485" s="1" cm="1">
        <f t="array" ref="L485">(MMULT(TRANSPOSE(B480:B490),$AB$2:$AB$12)/$AB$13)</f>
        <v>80.484133299523805</v>
      </c>
      <c r="M485" s="1" cm="1">
        <f t="array" ref="M485">SUM($B480:$B490*AB$2:AB$12)/SUM(AB$2:AB$12)</f>
        <v>80.484133299523805</v>
      </c>
      <c r="N485" s="1">
        <f t="shared" si="80"/>
        <v>80.484133299523805</v>
      </c>
      <c r="O485" s="1"/>
      <c r="P485" s="1"/>
    </row>
    <row r="486" spans="1:16" x14ac:dyDescent="0.45">
      <c r="A486">
        <v>-2.1029</v>
      </c>
      <c r="B486">
        <v>69.350000609999995</v>
      </c>
      <c r="C486" s="1">
        <f t="shared" si="71"/>
        <v>74.948172626666661</v>
      </c>
      <c r="D486" s="1">
        <f t="shared" si="72"/>
        <v>88.809328830000013</v>
      </c>
      <c r="E486" s="1">
        <f t="shared" si="73"/>
        <v>90.022459958888874</v>
      </c>
      <c r="F486" s="1">
        <f t="shared" si="74"/>
        <v>81.957523721999991</v>
      </c>
      <c r="G486" s="1">
        <f t="shared" si="75"/>
        <v>77.181835492987545</v>
      </c>
      <c r="H486" s="1">
        <f t="shared" si="76"/>
        <v>73.307113608243171</v>
      </c>
      <c r="I486" s="1">
        <f t="shared" si="77"/>
        <v>25.989383392085202</v>
      </c>
      <c r="J486" s="1">
        <f t="shared" si="78"/>
        <v>71.237903202000012</v>
      </c>
      <c r="K486" s="1">
        <f t="shared" si="79"/>
        <v>73.525629330000001</v>
      </c>
      <c r="L486" s="1" cm="1">
        <f t="array" ref="L486">(MMULT(TRANSPOSE(B481:B491),$AB$2:$AB$12)/$AB$13)</f>
        <v>73.525629330000001</v>
      </c>
      <c r="M486" s="1" cm="1">
        <f t="array" ref="M486">SUM($B481:$B491*AB$2:AB$12)/SUM(AB$2:AB$12)</f>
        <v>73.525629330000001</v>
      </c>
      <c r="N486" s="1">
        <f t="shared" si="80"/>
        <v>73.525629330000001</v>
      </c>
      <c r="O486" s="1"/>
      <c r="P486" s="1"/>
    </row>
    <row r="487" spans="1:16" x14ac:dyDescent="0.45">
      <c r="A487">
        <v>-2.0929000000000002</v>
      </c>
      <c r="B487">
        <v>93.586624549999996</v>
      </c>
      <c r="C487" s="1">
        <f t="shared" si="71"/>
        <v>83.833974846666663</v>
      </c>
      <c r="D487" s="1">
        <f t="shared" si="72"/>
        <v>83.493386975714273</v>
      </c>
      <c r="E487" s="1">
        <f t="shared" si="73"/>
        <v>86.842893228888897</v>
      </c>
      <c r="F487" s="1">
        <f t="shared" si="74"/>
        <v>83.000161243333324</v>
      </c>
      <c r="G487" s="1">
        <f t="shared" si="75"/>
        <v>86.20581973691381</v>
      </c>
      <c r="H487" s="1">
        <f t="shared" si="76"/>
        <v>87.145718125489125</v>
      </c>
      <c r="I487" s="1">
        <f t="shared" si="77"/>
        <v>30.895548438115668</v>
      </c>
      <c r="J487" s="1">
        <f t="shared" si="78"/>
        <v>86.612606397714273</v>
      </c>
      <c r="K487" s="1">
        <f t="shared" si="79"/>
        <v>80.677123431428569</v>
      </c>
      <c r="L487" s="1" cm="1">
        <f t="array" ref="L487">(MMULT(TRANSPOSE(B482:B492),$AB$2:$AB$12)/$AB$13)</f>
        <v>80.677123431428569</v>
      </c>
      <c r="M487" s="1" cm="1">
        <f t="array" ref="M487">SUM($B482:$B492*AB$2:AB$12)/SUM(AB$2:AB$12)</f>
        <v>80.677123431428569</v>
      </c>
      <c r="N487" s="1">
        <f t="shared" si="80"/>
        <v>80.677123431428569</v>
      </c>
      <c r="O487" s="1"/>
      <c r="P487" s="1"/>
    </row>
    <row r="488" spans="1:16" x14ac:dyDescent="0.45">
      <c r="A488">
        <v>-2.0829</v>
      </c>
      <c r="B488">
        <v>88.565299379999999</v>
      </c>
      <c r="C488" s="1">
        <f t="shared" si="71"/>
        <v>90.583009659999988</v>
      </c>
      <c r="D488" s="1">
        <f t="shared" si="72"/>
        <v>80.418237079999997</v>
      </c>
      <c r="E488" s="1">
        <f t="shared" si="73"/>
        <v>78.919568644444453</v>
      </c>
      <c r="F488" s="1">
        <f t="shared" si="74"/>
        <v>82.955067877999994</v>
      </c>
      <c r="G488" s="1">
        <f t="shared" si="75"/>
        <v>87.165247826674715</v>
      </c>
      <c r="H488" s="1">
        <f t="shared" si="76"/>
        <v>89.5952331869413</v>
      </c>
      <c r="I488" s="1">
        <f t="shared" si="77"/>
        <v>31.763968744458339</v>
      </c>
      <c r="J488" s="1">
        <f t="shared" si="78"/>
        <v>92.493891161999997</v>
      </c>
      <c r="K488" s="1">
        <f t="shared" si="79"/>
        <v>91.154760416666676</v>
      </c>
      <c r="L488" s="1" cm="1">
        <f t="array" ref="L488">(MMULT(TRANSPOSE(B483:B493),$AB$2:$AB$12)/$AB$13)</f>
        <v>91.154760416666662</v>
      </c>
      <c r="M488" s="1" cm="1">
        <f t="array" ref="M488">SUM($B483:$B493*AB$2:AB$12)/SUM(AB$2:AB$12)</f>
        <v>91.154760416666662</v>
      </c>
      <c r="N488" s="1">
        <f t="shared" si="80"/>
        <v>91.154760416666662</v>
      </c>
      <c r="O488" s="1"/>
      <c r="P488" s="1"/>
    </row>
    <row r="489" spans="1:16" x14ac:dyDescent="0.45">
      <c r="A489">
        <v>-2.0729000000000002</v>
      </c>
      <c r="B489">
        <v>89.597105049999996</v>
      </c>
      <c r="C489" s="1">
        <f t="shared" si="71"/>
        <v>88.107318383333336</v>
      </c>
      <c r="D489" s="1">
        <f t="shared" si="72"/>
        <v>79.011569897142863</v>
      </c>
      <c r="E489" s="1">
        <f t="shared" si="73"/>
        <v>79.092988168888894</v>
      </c>
      <c r="F489" s="1">
        <f t="shared" si="74"/>
        <v>85.574299357333317</v>
      </c>
      <c r="G489" s="1">
        <f t="shared" si="75"/>
        <v>86.599316634752896</v>
      </c>
      <c r="H489" s="1">
        <f t="shared" si="76"/>
        <v>88.543142452489022</v>
      </c>
      <c r="I489" s="1">
        <f t="shared" si="77"/>
        <v>31.390973708709641</v>
      </c>
      <c r="J489" s="1">
        <f t="shared" si="78"/>
        <v>89.08015868028572</v>
      </c>
      <c r="K489" s="1">
        <f t="shared" si="79"/>
        <v>92.130943956666684</v>
      </c>
      <c r="L489" s="1" cm="1">
        <f t="array" ref="L489">(MMULT(TRANSPOSE(B484:B494),$AB$2:$AB$12)/$AB$13)</f>
        <v>92.13094395666667</v>
      </c>
      <c r="M489" s="1" cm="1">
        <f t="array" ref="M489">SUM($B484:$B494*AB$2:AB$12)/SUM(AB$2:AB$12)</f>
        <v>92.13094395666667</v>
      </c>
      <c r="N489" s="1">
        <f t="shared" si="80"/>
        <v>92.13094395666667</v>
      </c>
      <c r="O489" s="1"/>
      <c r="P489" s="1"/>
    </row>
    <row r="490" spans="1:16" x14ac:dyDescent="0.45">
      <c r="A490">
        <v>-2.0629</v>
      </c>
      <c r="B490">
        <v>86.159550719999999</v>
      </c>
      <c r="C490" s="1">
        <f t="shared" si="71"/>
        <v>83.172614100000004</v>
      </c>
      <c r="D490" s="1">
        <f t="shared" si="72"/>
        <v>82.939857169999996</v>
      </c>
      <c r="E490" s="1">
        <f t="shared" si="73"/>
        <v>82.11521400777778</v>
      </c>
      <c r="F490" s="1">
        <f t="shared" si="74"/>
        <v>87.427021443333331</v>
      </c>
      <c r="G490" s="1">
        <f t="shared" si="75"/>
        <v>82.89997097969939</v>
      </c>
      <c r="H490" s="1">
        <f t="shared" si="76"/>
        <v>83.973692563328697</v>
      </c>
      <c r="I490" s="1">
        <f t="shared" si="77"/>
        <v>29.770978332886319</v>
      </c>
      <c r="J490" s="1">
        <f t="shared" si="78"/>
        <v>85.803779878285724</v>
      </c>
      <c r="K490" s="1">
        <f t="shared" si="79"/>
        <v>77.346518944761897</v>
      </c>
      <c r="L490" s="1" cm="1">
        <f t="array" ref="L490">(MMULT(TRANSPOSE(B485:B495),$AB$2:$AB$12)/$AB$13)</f>
        <v>77.346518944761897</v>
      </c>
      <c r="M490" s="1" cm="1">
        <f t="array" ref="M490">SUM($B485:$B495*AB$2:AB$12)/SUM(AB$2:AB$12)</f>
        <v>77.346518944761897</v>
      </c>
      <c r="N490" s="1">
        <f t="shared" si="80"/>
        <v>77.346518944761897</v>
      </c>
      <c r="O490" s="1"/>
      <c r="P490" s="1"/>
    </row>
    <row r="491" spans="1:16" x14ac:dyDescent="0.45">
      <c r="A491">
        <v>-2.0529000000000002</v>
      </c>
      <c r="B491">
        <v>73.761186530000003</v>
      </c>
      <c r="C491" s="1">
        <f t="shared" si="71"/>
        <v>70.660653229999994</v>
      </c>
      <c r="D491" s="1">
        <f t="shared" si="72"/>
        <v>82.300042987142845</v>
      </c>
      <c r="E491" s="1">
        <f t="shared" si="73"/>
        <v>85.186248184444437</v>
      </c>
      <c r="F491" s="1">
        <f t="shared" si="74"/>
        <v>83.530178266000007</v>
      </c>
      <c r="G491" s="1">
        <f t="shared" si="75"/>
        <v>75.635922699759064</v>
      </c>
      <c r="H491" s="1">
        <f t="shared" si="76"/>
        <v>72.235072390218335</v>
      </c>
      <c r="I491" s="1">
        <f t="shared" si="77"/>
        <v>25.609315362449497</v>
      </c>
      <c r="J491" s="1">
        <f t="shared" si="78"/>
        <v>67.235831406285712</v>
      </c>
      <c r="K491" s="1">
        <f t="shared" si="79"/>
        <v>73.792468813333329</v>
      </c>
      <c r="L491" s="1" cm="1">
        <f t="array" ref="L491">(MMULT(TRANSPOSE(B486:B496),$AB$2:$AB$12)/$AB$13)</f>
        <v>73.792468813333329</v>
      </c>
      <c r="M491" s="1" cm="1">
        <f t="array" ref="M491">SUM($B486:$B496*AB$2:AB$12)/SUM(AB$2:AB$12)</f>
        <v>73.792468813333329</v>
      </c>
      <c r="N491" s="1">
        <f t="shared" si="80"/>
        <v>73.792468813333329</v>
      </c>
      <c r="O491" s="1"/>
      <c r="P491" s="1"/>
    </row>
    <row r="492" spans="1:16" x14ac:dyDescent="0.45">
      <c r="A492">
        <v>-2.0428999999999999</v>
      </c>
      <c r="B492">
        <v>52.061222440000002</v>
      </c>
      <c r="C492" s="1">
        <f t="shared" si="71"/>
        <v>74.223473496666657</v>
      </c>
      <c r="D492" s="1">
        <f t="shared" si="72"/>
        <v>83.503472818571424</v>
      </c>
      <c r="E492" s="1">
        <f t="shared" si="73"/>
        <v>81.935163995555541</v>
      </c>
      <c r="F492" s="1">
        <f t="shared" si="74"/>
        <v>72.105934663999989</v>
      </c>
      <c r="G492" s="1">
        <f t="shared" si="75"/>
        <v>70.281365805999187</v>
      </c>
      <c r="H492" s="1">
        <f t="shared" si="76"/>
        <v>66.600214728295384</v>
      </c>
      <c r="I492" s="1">
        <f t="shared" si="77"/>
        <v>23.611603695364067</v>
      </c>
      <c r="J492" s="1">
        <f t="shared" si="78"/>
        <v>68.758535146</v>
      </c>
      <c r="K492" s="1">
        <f t="shared" si="79"/>
        <v>73.36730223095239</v>
      </c>
      <c r="L492" s="1" cm="1">
        <f t="array" ref="L492">(MMULT(TRANSPOSE(B487:B497),$AB$2:$AB$12)/$AB$13)</f>
        <v>73.36730223095239</v>
      </c>
      <c r="M492" s="1" cm="1">
        <f t="array" ref="M492">SUM($B487:$B497*AB$2:AB$12)/SUM(AB$2:AB$12)</f>
        <v>73.36730223095239</v>
      </c>
      <c r="N492" s="1">
        <f t="shared" si="80"/>
        <v>73.36730223095239</v>
      </c>
      <c r="O492" s="1"/>
      <c r="P492" s="1"/>
    </row>
    <row r="493" spans="1:16" x14ac:dyDescent="0.45">
      <c r="A493">
        <v>-2.0329000000000002</v>
      </c>
      <c r="B493">
        <v>96.84801152</v>
      </c>
      <c r="C493" s="1">
        <f t="shared" si="71"/>
        <v>79.339053076666659</v>
      </c>
      <c r="D493" s="1">
        <f t="shared" si="72"/>
        <v>79.893438790000005</v>
      </c>
      <c r="E493" s="1">
        <f t="shared" si="73"/>
        <v>76.533885461111112</v>
      </c>
      <c r="F493" s="1">
        <f t="shared" si="74"/>
        <v>78.378980895999987</v>
      </c>
      <c r="G493" s="1">
        <f t="shared" si="75"/>
        <v>84.861845577015444</v>
      </c>
      <c r="H493" s="1">
        <f t="shared" si="76"/>
        <v>85.706894089170802</v>
      </c>
      <c r="I493" s="1">
        <f t="shared" si="77"/>
        <v>30.385445834520326</v>
      </c>
      <c r="J493" s="1">
        <f t="shared" si="78"/>
        <v>80.805556690571436</v>
      </c>
      <c r="K493" s="1">
        <f t="shared" si="79"/>
        <v>82.677600759523813</v>
      </c>
      <c r="L493" s="1" cm="1">
        <f t="array" ref="L493">(MMULT(TRANSPOSE(B488:B498),$AB$2:$AB$12)/$AB$13)</f>
        <v>82.677600759523799</v>
      </c>
      <c r="M493" s="1" cm="1">
        <f t="array" ref="M493">SUM($B488:$B498*AB$2:AB$12)/SUM(AB$2:AB$12)</f>
        <v>82.677600759523799</v>
      </c>
      <c r="N493" s="1">
        <f t="shared" si="80"/>
        <v>82.677600759523799</v>
      </c>
      <c r="O493" s="1"/>
      <c r="P493" s="1"/>
    </row>
    <row r="494" spans="1:16" x14ac:dyDescent="0.45">
      <c r="A494">
        <v>-2.0228999999999999</v>
      </c>
      <c r="B494">
        <v>89.107925269999996</v>
      </c>
      <c r="C494" s="1">
        <f t="shared" si="71"/>
        <v>94.315081663333331</v>
      </c>
      <c r="D494" s="1">
        <f t="shared" si="72"/>
        <v>73.292616197142848</v>
      </c>
      <c r="E494" s="1">
        <f t="shared" si="73"/>
        <v>76.801013006666651</v>
      </c>
      <c r="F494" s="1">
        <f t="shared" si="74"/>
        <v>81.519817568666667</v>
      </c>
      <c r="G494" s="1">
        <f t="shared" si="75"/>
        <v>86.505835456696971</v>
      </c>
      <c r="H494" s="1">
        <f t="shared" si="76"/>
        <v>91.706563246047722</v>
      </c>
      <c r="I494" s="1">
        <f t="shared" si="77"/>
        <v>32.512493187346521</v>
      </c>
      <c r="J494" s="1">
        <f t="shared" si="78"/>
        <v>99.763379953142859</v>
      </c>
      <c r="K494" s="1">
        <f t="shared" si="79"/>
        <v>90.881604994285695</v>
      </c>
      <c r="L494" s="1" cm="1">
        <f t="array" ref="L494">(MMULT(TRANSPOSE(B489:B499),$AB$2:$AB$12)/$AB$13)</f>
        <v>90.881604994285695</v>
      </c>
      <c r="M494" s="1" cm="1">
        <f t="array" ref="M494">SUM($B489:$B499*AB$2:AB$12)/SUM(AB$2:AB$12)</f>
        <v>90.881604994285695</v>
      </c>
      <c r="N494" s="1">
        <f t="shared" si="80"/>
        <v>90.881604994285695</v>
      </c>
      <c r="O494" s="1"/>
      <c r="P494" s="1"/>
    </row>
    <row r="495" spans="1:16" x14ac:dyDescent="0.45">
      <c r="A495">
        <v>-2.0129000000000001</v>
      </c>
      <c r="B495">
        <v>96.989308199999996</v>
      </c>
      <c r="C495" s="1">
        <f t="shared" si="71"/>
        <v>83.47470010666666</v>
      </c>
      <c r="D495" s="1">
        <f t="shared" si="72"/>
        <v>75.898339972857144</v>
      </c>
      <c r="E495" s="1">
        <f t="shared" si="73"/>
        <v>80.744743593333325</v>
      </c>
      <c r="F495" s="1">
        <f t="shared" si="74"/>
        <v>87.32039386999999</v>
      </c>
      <c r="G495" s="1">
        <f t="shared" si="75"/>
        <v>85.345321860995725</v>
      </c>
      <c r="H495" s="1">
        <f t="shared" si="76"/>
        <v>87.980905802555114</v>
      </c>
      <c r="I495" s="1">
        <f t="shared" si="77"/>
        <v>31.191645387991652</v>
      </c>
      <c r="J495" s="1">
        <f t="shared" si="78"/>
        <v>87.989438073428573</v>
      </c>
      <c r="K495" s="1">
        <f t="shared" si="79"/>
        <v>81.991160551904755</v>
      </c>
      <c r="L495" s="1" cm="1">
        <f t="array" ref="L495">(MMULT(TRANSPOSE(B490:B500),$AB$2:$AB$12)/$AB$13)</f>
        <v>81.991160551904755</v>
      </c>
      <c r="M495" s="1" cm="1">
        <f t="array" ref="M495">SUM($B490:$B500*AB$2:AB$12)/SUM(AB$2:AB$12)</f>
        <v>81.991160551904755</v>
      </c>
      <c r="N495" s="1">
        <f t="shared" si="80"/>
        <v>81.991160551904755</v>
      </c>
      <c r="O495" s="1"/>
      <c r="P495" s="1"/>
    </row>
    <row r="496" spans="1:16" x14ac:dyDescent="0.45">
      <c r="A496">
        <v>-2.0028999999999999</v>
      </c>
      <c r="B496">
        <v>64.326866850000002</v>
      </c>
      <c r="C496" s="1">
        <f t="shared" si="71"/>
        <v>67.089989206666658</v>
      </c>
      <c r="D496" s="1">
        <f t="shared" si="72"/>
        <v>85.840040481428574</v>
      </c>
      <c r="E496" s="1">
        <f t="shared" si="73"/>
        <v>84.635116223333341</v>
      </c>
      <c r="F496" s="1">
        <f t="shared" si="74"/>
        <v>81.511505889333321</v>
      </c>
      <c r="G496" s="1">
        <f t="shared" si="75"/>
        <v>71.464169453848399</v>
      </c>
      <c r="H496" s="1">
        <f t="shared" si="76"/>
        <v>66.595427143480194</v>
      </c>
      <c r="I496" s="1">
        <f t="shared" si="77"/>
        <v>23.609906365171135</v>
      </c>
      <c r="J496" s="1">
        <f t="shared" si="78"/>
        <v>62.67275459999999</v>
      </c>
      <c r="K496" s="1">
        <f t="shared" si="79"/>
        <v>65.631996772380958</v>
      </c>
      <c r="L496" s="1" cm="1">
        <f t="array" ref="L496">(MMULT(TRANSPOSE(B491:B501),$AB$2:$AB$12)/$AB$13)</f>
        <v>65.631996772380958</v>
      </c>
      <c r="M496" s="1" cm="1">
        <f t="array" ref="M496">SUM($B491:$B501*AB$2:AB$12)/SUM(AB$2:AB$12)</f>
        <v>65.631996772380958</v>
      </c>
      <c r="N496" s="1">
        <f t="shared" si="80"/>
        <v>65.631996772380958</v>
      </c>
      <c r="O496" s="1"/>
      <c r="P496" s="1"/>
    </row>
    <row r="497" spans="1:16" x14ac:dyDescent="0.45">
      <c r="A497">
        <v>-1.9928999999999999</v>
      </c>
      <c r="B497">
        <v>39.953792569999997</v>
      </c>
      <c r="C497" s="1">
        <f t="shared" si="71"/>
        <v>65.427304126666655</v>
      </c>
      <c r="D497" s="1">
        <f t="shared" si="72"/>
        <v>87.543830292857137</v>
      </c>
      <c r="E497" s="1">
        <f t="shared" si="73"/>
        <v>87.878089076666669</v>
      </c>
      <c r="F497" s="1">
        <f t="shared" si="74"/>
        <v>68.207214460666663</v>
      </c>
      <c r="G497" s="1">
        <f t="shared" si="75"/>
        <v>65.46360955294665</v>
      </c>
      <c r="H497" s="1">
        <f t="shared" si="76"/>
        <v>57.255207213112996</v>
      </c>
      <c r="I497" s="1">
        <f t="shared" si="77"/>
        <v>20.298542095204677</v>
      </c>
      <c r="J497" s="1">
        <f t="shared" si="78"/>
        <v>54.263560251714289</v>
      </c>
      <c r="K497" s="1">
        <f t="shared" si="79"/>
        <v>70.371792309999989</v>
      </c>
      <c r="L497" s="1" cm="1">
        <f t="array" ref="L497">(MMULT(TRANSPOSE(B492:B502),$AB$2:$AB$12)/$AB$13)</f>
        <v>70.371792309999989</v>
      </c>
      <c r="M497" s="1" cm="1">
        <f t="array" ref="M497">SUM($B492:$B502*AB$2:AB$12)/SUM(AB$2:AB$12)</f>
        <v>70.371792309999989</v>
      </c>
      <c r="N497" s="1">
        <f t="shared" si="80"/>
        <v>70.371792309999989</v>
      </c>
      <c r="O497" s="1"/>
      <c r="P497" s="1"/>
    </row>
    <row r="498" spans="1:16" x14ac:dyDescent="0.45">
      <c r="A498">
        <v>-1.9829000000000001</v>
      </c>
      <c r="B498">
        <v>92.001252960000002</v>
      </c>
      <c r="C498" s="1">
        <f t="shared" si="71"/>
        <v>84.53605717666666</v>
      </c>
      <c r="D498" s="1">
        <f t="shared" si="72"/>
        <v>86.420980699999987</v>
      </c>
      <c r="E498" s="1">
        <f t="shared" si="73"/>
        <v>87.478872329999987</v>
      </c>
      <c r="F498" s="1">
        <f t="shared" si="74"/>
        <v>73.059238486666658</v>
      </c>
      <c r="G498" s="1">
        <f t="shared" si="75"/>
        <v>87.335880994379394</v>
      </c>
      <c r="H498" s="1">
        <f t="shared" si="76"/>
        <v>87.240409401249835</v>
      </c>
      <c r="I498" s="1">
        <f t="shared" si="77"/>
        <v>30.929119093792856</v>
      </c>
      <c r="J498" s="1">
        <f t="shared" si="78"/>
        <v>85.257145771714278</v>
      </c>
      <c r="K498" s="1">
        <f t="shared" si="79"/>
        <v>84.594282411904771</v>
      </c>
      <c r="L498" s="1" cm="1">
        <f t="array" ref="L498">(MMULT(TRANSPOSE(B493:B503),$AB$2:$AB$12)/$AB$13)</f>
        <v>84.594282411904771</v>
      </c>
      <c r="M498" s="1" cm="1">
        <f t="array" ref="M498">SUM($B493:$B503*AB$2:AB$12)/SUM(AB$2:AB$12)</f>
        <v>84.594282411904771</v>
      </c>
      <c r="N498" s="1">
        <f t="shared" si="80"/>
        <v>84.594282411904771</v>
      </c>
      <c r="O498" s="1"/>
      <c r="P498" s="1"/>
    </row>
    <row r="499" spans="1:16" x14ac:dyDescent="0.45">
      <c r="A499">
        <v>-1.9729000000000001</v>
      </c>
      <c r="B499">
        <v>121.653126</v>
      </c>
      <c r="C499" s="1">
        <f t="shared" si="71"/>
        <v>107.47630638666666</v>
      </c>
      <c r="D499" s="1">
        <f t="shared" si="72"/>
        <v>85.887516785714283</v>
      </c>
      <c r="E499" s="1">
        <f t="shared" si="73"/>
        <v>86.80311262666666</v>
      </c>
      <c r="F499" s="1">
        <f t="shared" si="74"/>
        <v>88.118337429999997</v>
      </c>
      <c r="G499" s="1">
        <f t="shared" si="75"/>
        <v>103.9680996874057</v>
      </c>
      <c r="H499" s="1">
        <f t="shared" si="76"/>
        <v>111.55907555691293</v>
      </c>
      <c r="I499" s="1">
        <f t="shared" si="77"/>
        <v>39.550753573650283</v>
      </c>
      <c r="J499" s="1">
        <f t="shared" si="78"/>
        <v>117.53735279571431</v>
      </c>
      <c r="K499" s="1">
        <f t="shared" si="79"/>
        <v>100.22229036809524</v>
      </c>
      <c r="L499" s="1" cm="1">
        <f t="array" ref="L499">(MMULT(TRANSPOSE(B494:B504),$AB$2:$AB$12)/$AB$13)</f>
        <v>100.22229036809523</v>
      </c>
      <c r="M499" s="1" cm="1">
        <f t="array" ref="M499">SUM($B494:$B504*AB$2:AB$12)/SUM(AB$2:AB$12)</f>
        <v>100.22229036809523</v>
      </c>
      <c r="N499" s="1">
        <f t="shared" si="80"/>
        <v>100.22229036809523</v>
      </c>
      <c r="O499" s="1"/>
      <c r="P499" s="1"/>
    </row>
    <row r="500" spans="1:16" x14ac:dyDescent="0.45">
      <c r="A500">
        <v>-1.9629000000000001</v>
      </c>
      <c r="B500">
        <v>108.7745402</v>
      </c>
      <c r="C500" s="1">
        <f t="shared" si="71"/>
        <v>103.89188143999999</v>
      </c>
      <c r="D500" s="1">
        <f t="shared" si="72"/>
        <v>88.558834084285721</v>
      </c>
      <c r="E500" s="1">
        <f t="shared" si="73"/>
        <v>84.37733433555556</v>
      </c>
      <c r="F500" s="1">
        <f t="shared" si="74"/>
        <v>96.714894391333317</v>
      </c>
      <c r="G500" s="1">
        <f t="shared" si="75"/>
        <v>101.28394904930387</v>
      </c>
      <c r="H500" s="1">
        <f t="shared" si="76"/>
        <v>105.39436093017424</v>
      </c>
      <c r="I500" s="1">
        <f t="shared" si="77"/>
        <v>37.365193072751076</v>
      </c>
      <c r="J500" s="1">
        <f t="shared" si="78"/>
        <v>106.52032833028571</v>
      </c>
      <c r="K500" s="1">
        <f t="shared" si="79"/>
        <v>108.98274220857144</v>
      </c>
      <c r="L500" s="1" cm="1">
        <f t="array" ref="L500">(MMULT(TRANSPOSE(B495:B505),$AB$2:$AB$12)/$AB$13)</f>
        <v>108.98274220857142</v>
      </c>
      <c r="M500" s="1" cm="1">
        <f t="array" ref="M500">SUM($B495:$B505*AB$2:AB$12)/SUM(AB$2:AB$12)</f>
        <v>108.98274220857142</v>
      </c>
      <c r="N500" s="1">
        <f t="shared" si="80"/>
        <v>108.98274220857142</v>
      </c>
      <c r="O500" s="1"/>
      <c r="P500" s="1"/>
    </row>
    <row r="501" spans="1:16" x14ac:dyDescent="0.45">
      <c r="A501">
        <v>-1.9529000000000001</v>
      </c>
      <c r="B501">
        <v>81.247978119999999</v>
      </c>
      <c r="C501" s="1">
        <f t="shared" si="71"/>
        <v>94.425859706666671</v>
      </c>
      <c r="D501" s="1">
        <f t="shared" si="72"/>
        <v>93.587907085714278</v>
      </c>
      <c r="E501" s="1">
        <f t="shared" si="73"/>
        <v>86.447238587777761</v>
      </c>
      <c r="F501" s="1">
        <f t="shared" si="74"/>
        <v>95.350248525999987</v>
      </c>
      <c r="G501" s="1">
        <f t="shared" si="75"/>
        <v>90.316159178906119</v>
      </c>
      <c r="H501" s="1">
        <f t="shared" si="76"/>
        <v>89.888662954202701</v>
      </c>
      <c r="I501" s="1">
        <f t="shared" si="77"/>
        <v>31.867997648948581</v>
      </c>
      <c r="J501" s="1">
        <f t="shared" si="78"/>
        <v>91.18666280628571</v>
      </c>
      <c r="K501" s="1">
        <f t="shared" si="79"/>
        <v>98.125427694285719</v>
      </c>
      <c r="L501" s="1" cm="1">
        <f t="array" ref="L501">(MMULT(TRANSPOSE(B496:B506),$AB$2:$AB$12)/$AB$13)</f>
        <v>98.125427694285705</v>
      </c>
      <c r="M501" s="1" cm="1">
        <f t="array" ref="M501">SUM($B496:$B506*AB$2:AB$12)/SUM(AB$2:AB$12)</f>
        <v>98.125427694285705</v>
      </c>
      <c r="N501" s="1">
        <f t="shared" si="80"/>
        <v>98.125427694285705</v>
      </c>
      <c r="O501" s="1"/>
      <c r="P501" s="1"/>
    </row>
    <row r="502" spans="1:16" x14ac:dyDescent="0.45">
      <c r="A502">
        <v>-1.9429000000000001</v>
      </c>
      <c r="B502">
        <v>93.255060799999995</v>
      </c>
      <c r="C502" s="1">
        <f t="shared" si="71"/>
        <v>85.843042286666673</v>
      </c>
      <c r="D502" s="1">
        <f t="shared" si="72"/>
        <v>92.295728822857129</v>
      </c>
      <c r="E502" s="1">
        <f t="shared" si="73"/>
        <v>89.492423149999993</v>
      </c>
      <c r="F502" s="1">
        <f t="shared" si="74"/>
        <v>96.859889469333325</v>
      </c>
      <c r="G502" s="1">
        <f t="shared" si="75"/>
        <v>89.28415303293707</v>
      </c>
      <c r="H502" s="1">
        <f t="shared" si="76"/>
        <v>88.614979947666285</v>
      </c>
      <c r="I502" s="1">
        <f t="shared" si="77"/>
        <v>31.416442072040198</v>
      </c>
      <c r="J502" s="1">
        <f t="shared" si="78"/>
        <v>85.852265570857114</v>
      </c>
      <c r="K502" s="1">
        <f t="shared" si="79"/>
        <v>84.809861479047626</v>
      </c>
      <c r="L502" s="1" cm="1">
        <f t="array" ref="L502">(MMULT(TRANSPOSE(B497:B507),$AB$2:$AB$12)/$AB$13)</f>
        <v>84.809861479047612</v>
      </c>
      <c r="M502" s="1" cm="1">
        <f t="array" ref="M502">SUM($B497:$B507*AB$2:AB$12)/SUM(AB$2:AB$12)</f>
        <v>84.809861479047612</v>
      </c>
      <c r="N502" s="1">
        <f t="shared" si="80"/>
        <v>84.809861479047612</v>
      </c>
      <c r="O502" s="1"/>
      <c r="P502" s="1"/>
    </row>
    <row r="503" spans="1:16" x14ac:dyDescent="0.45">
      <c r="A503">
        <v>-1.9329000000000001</v>
      </c>
      <c r="B503">
        <v>83.026087939999996</v>
      </c>
      <c r="C503" s="1">
        <f t="shared" si="71"/>
        <v>83.812817440000003</v>
      </c>
      <c r="D503" s="1">
        <f t="shared" si="72"/>
        <v>84.539632769999983</v>
      </c>
      <c r="E503" s="1">
        <f t="shared" si="73"/>
        <v>88.356829053333314</v>
      </c>
      <c r="F503" s="1">
        <f t="shared" si="74"/>
        <v>91.406454910666653</v>
      </c>
      <c r="G503" s="1">
        <f t="shared" si="75"/>
        <v>83.879245591201169</v>
      </c>
      <c r="H503" s="1">
        <f t="shared" si="76"/>
        <v>83.497511263738147</v>
      </c>
      <c r="I503" s="1">
        <f t="shared" si="77"/>
        <v>29.602158995306937</v>
      </c>
      <c r="J503" s="1">
        <f t="shared" si="78"/>
        <v>83.993711937714281</v>
      </c>
      <c r="K503" s="1">
        <f t="shared" si="79"/>
        <v>82.476131615238089</v>
      </c>
      <c r="L503" s="1" cm="1">
        <f t="array" ref="L503">(MMULT(TRANSPOSE(B498:B508),$AB$2:$AB$12)/$AB$13)</f>
        <v>82.476131615238103</v>
      </c>
      <c r="M503" s="1" cm="1">
        <f t="array" ref="M503">SUM($B498:$B508*AB$2:AB$12)/SUM(AB$2:AB$12)</f>
        <v>82.476131615238103</v>
      </c>
      <c r="N503" s="1">
        <f t="shared" si="80"/>
        <v>82.476131615238103</v>
      </c>
      <c r="O503" s="1"/>
      <c r="P503" s="1"/>
    </row>
    <row r="504" spans="1:16" x14ac:dyDescent="0.45">
      <c r="A504">
        <v>-1.9229000000000001</v>
      </c>
      <c r="B504">
        <v>75.157303580000004</v>
      </c>
      <c r="C504" s="1">
        <f t="shared" si="71"/>
        <v>80.379798879999981</v>
      </c>
      <c r="D504" s="1">
        <f t="shared" si="72"/>
        <v>80.683399325714277</v>
      </c>
      <c r="E504" s="1">
        <f t="shared" si="73"/>
        <v>83.639856328888882</v>
      </c>
      <c r="F504" s="1">
        <f t="shared" si="74"/>
        <v>83.928436566666662</v>
      </c>
      <c r="G504" s="1">
        <f t="shared" si="75"/>
        <v>79.239058959736255</v>
      </c>
      <c r="H504" s="1">
        <f t="shared" si="76"/>
        <v>78.516133544887211</v>
      </c>
      <c r="I504" s="1">
        <f t="shared" si="77"/>
        <v>27.836123900160999</v>
      </c>
      <c r="J504" s="1">
        <f t="shared" si="78"/>
        <v>79.646078122571424</v>
      </c>
      <c r="K504" s="1">
        <f t="shared" si="79"/>
        <v>79.894402775714298</v>
      </c>
      <c r="L504" s="1" cm="1">
        <f t="array" ref="L504">(MMULT(TRANSPOSE(B499:B509),$AB$2:$AB$12)/$AB$13)</f>
        <v>79.894402775714283</v>
      </c>
      <c r="M504" s="1" cm="1">
        <f t="array" ref="M504">SUM($B499:$B509*AB$2:AB$12)/SUM(AB$2:AB$12)</f>
        <v>79.894402775714283</v>
      </c>
      <c r="N504" s="1">
        <f t="shared" si="80"/>
        <v>79.894402775714283</v>
      </c>
      <c r="O504" s="1"/>
      <c r="P504" s="1"/>
    </row>
    <row r="505" spans="1:16" x14ac:dyDescent="0.45">
      <c r="A505">
        <v>-1.9129</v>
      </c>
      <c r="B505">
        <v>82.95600512</v>
      </c>
      <c r="C505" s="1">
        <f t="shared" si="71"/>
        <v>75.157920776666657</v>
      </c>
      <c r="D505" s="1">
        <f t="shared" si="72"/>
        <v>80.390884091428561</v>
      </c>
      <c r="E505" s="1">
        <f t="shared" si="73"/>
        <v>80.017220697777759</v>
      </c>
      <c r="F505" s="1">
        <f t="shared" si="74"/>
        <v>82.149706897333331</v>
      </c>
      <c r="G505" s="1">
        <f t="shared" si="75"/>
        <v>79.063354597000426</v>
      </c>
      <c r="H505" s="1">
        <f t="shared" si="76"/>
        <v>78.089979957807856</v>
      </c>
      <c r="I505" s="1">
        <f t="shared" si="77"/>
        <v>27.685040759475555</v>
      </c>
      <c r="J505" s="1">
        <f t="shared" si="78"/>
        <v>75.02983404199999</v>
      </c>
      <c r="K505" s="1">
        <f t="shared" si="79"/>
        <v>75.490890315714296</v>
      </c>
      <c r="L505" s="1" cm="1">
        <f t="array" ref="L505">(MMULT(TRANSPOSE(B500:B510),$AB$2:$AB$12)/$AB$13)</f>
        <v>75.490890315714282</v>
      </c>
      <c r="M505" s="1" cm="1">
        <f t="array" ref="M505">SUM($B500:$B510*AB$2:AB$12)/SUM(AB$2:AB$12)</f>
        <v>75.490890315714282</v>
      </c>
      <c r="N505" s="1">
        <f t="shared" si="80"/>
        <v>75.490890315714282</v>
      </c>
      <c r="O505" s="1"/>
      <c r="P505" s="1"/>
    </row>
    <row r="506" spans="1:16" x14ac:dyDescent="0.45">
      <c r="A506">
        <v>-1.9029</v>
      </c>
      <c r="B506">
        <v>67.360453629999995</v>
      </c>
      <c r="C506" s="1">
        <f t="shared" si="71"/>
        <v>77.36578827999999</v>
      </c>
      <c r="D506" s="1">
        <f t="shared" si="72"/>
        <v>77.950278194285715</v>
      </c>
      <c r="E506" s="1">
        <f t="shared" si="73"/>
        <v>80.514441634444452</v>
      </c>
      <c r="F506" s="1">
        <f t="shared" si="74"/>
        <v>76.893695736666658</v>
      </c>
      <c r="G506" s="1">
        <f t="shared" si="75"/>
        <v>74.768857544588826</v>
      </c>
      <c r="H506" s="1">
        <f t="shared" si="76"/>
        <v>73.794345593687879</v>
      </c>
      <c r="I506" s="1">
        <f t="shared" si="77"/>
        <v>26.162120501041372</v>
      </c>
      <c r="J506" s="1">
        <f t="shared" si="78"/>
        <v>75.968503458571419</v>
      </c>
      <c r="K506" s="1">
        <f t="shared" si="79"/>
        <v>76.410659663333334</v>
      </c>
      <c r="L506" s="1" cm="1">
        <f t="array" ref="L506">(MMULT(TRANSPOSE(B501:B511),$AB$2:$AB$12)/$AB$13)</f>
        <v>76.410659663333334</v>
      </c>
      <c r="M506" s="1" cm="1">
        <f t="array" ref="M506">SUM($B501:$B511*AB$2:AB$12)/SUM(AB$2:AB$12)</f>
        <v>76.410659663333334</v>
      </c>
      <c r="N506" s="1">
        <f t="shared" si="80"/>
        <v>76.410659663333334</v>
      </c>
      <c r="O506" s="1"/>
      <c r="P506" s="1"/>
    </row>
    <row r="507" spans="1:16" x14ac:dyDescent="0.45">
      <c r="A507">
        <v>-1.8929</v>
      </c>
      <c r="B507">
        <v>81.780906090000002</v>
      </c>
      <c r="C507" s="1">
        <f t="shared" si="71"/>
        <v>76.113910399999995</v>
      </c>
      <c r="D507" s="1">
        <f t="shared" si="72"/>
        <v>78.335546567142856</v>
      </c>
      <c r="E507" s="1">
        <f t="shared" si="73"/>
        <v>80.123380606666657</v>
      </c>
      <c r="F507" s="1">
        <f t="shared" si="74"/>
        <v>77.370337028666654</v>
      </c>
      <c r="G507" s="1">
        <f t="shared" si="75"/>
        <v>78.683445487053291</v>
      </c>
      <c r="H507" s="1">
        <f t="shared" si="76"/>
        <v>78.206642203024089</v>
      </c>
      <c r="I507" s="1">
        <f t="shared" si="77"/>
        <v>27.726400726729338</v>
      </c>
      <c r="J507" s="1">
        <f t="shared" si="78"/>
        <v>76.332138026571414</v>
      </c>
      <c r="K507" s="1">
        <f t="shared" si="79"/>
        <v>76.545296521428583</v>
      </c>
      <c r="L507" s="1" cm="1">
        <f t="array" ref="L507">(MMULT(TRANSPOSE(B502:B512),$AB$2:$AB$12)/$AB$13)</f>
        <v>76.545296521428554</v>
      </c>
      <c r="M507" s="1" cm="1">
        <f t="array" ref="M507">SUM($B502:$B512*AB$2:AB$12)/SUM(AB$2:AB$12)</f>
        <v>76.545296521428554</v>
      </c>
      <c r="N507" s="1">
        <f t="shared" si="80"/>
        <v>76.545296521428554</v>
      </c>
      <c r="O507" s="1"/>
      <c r="P507" s="1"/>
    </row>
    <row r="508" spans="1:16" x14ac:dyDescent="0.45">
      <c r="A508">
        <v>-1.8829</v>
      </c>
      <c r="B508">
        <v>79.200371480000001</v>
      </c>
      <c r="C508" s="1">
        <f t="shared" si="71"/>
        <v>79.05069902999999</v>
      </c>
      <c r="D508" s="1">
        <f t="shared" si="72"/>
        <v>80.418147705714276</v>
      </c>
      <c r="E508" s="1">
        <f t="shared" si="73"/>
        <v>81.036281667777772</v>
      </c>
      <c r="F508" s="1">
        <f t="shared" si="74"/>
        <v>77.751743764666656</v>
      </c>
      <c r="G508" s="1">
        <f t="shared" si="75"/>
        <v>79.267323337946962</v>
      </c>
      <c r="H508" s="1">
        <f t="shared" si="76"/>
        <v>79.053240474908137</v>
      </c>
      <c r="I508" s="1">
        <f t="shared" si="77"/>
        <v>28.026543045586063</v>
      </c>
      <c r="J508" s="1">
        <f t="shared" si="78"/>
        <v>79.502193198285724</v>
      </c>
      <c r="K508" s="1">
        <f t="shared" si="79"/>
        <v>76.951437200952384</v>
      </c>
      <c r="L508" s="1" cm="1">
        <f t="array" ref="L508">(MMULT(TRANSPOSE(B503:B513),$AB$2:$AB$12)/$AB$13)</f>
        <v>76.951437200952384</v>
      </c>
      <c r="M508" s="1" cm="1">
        <f t="array" ref="M508">SUM($B503:$B513*AB$2:AB$12)/SUM(AB$2:AB$12)</f>
        <v>76.951437200952384</v>
      </c>
      <c r="N508" s="1">
        <f t="shared" si="80"/>
        <v>76.951437200952384</v>
      </c>
      <c r="O508" s="1"/>
      <c r="P508" s="1"/>
    </row>
    <row r="509" spans="1:16" x14ac:dyDescent="0.45">
      <c r="A509">
        <v>-1.8729</v>
      </c>
      <c r="B509">
        <v>76.170819519999995</v>
      </c>
      <c r="C509" s="1">
        <f t="shared" si="71"/>
        <v>80.364719183333335</v>
      </c>
      <c r="D509" s="1">
        <f t="shared" si="72"/>
        <v>81.601889472857152</v>
      </c>
      <c r="E509" s="1">
        <f t="shared" si="73"/>
        <v>83.882972492222208</v>
      </c>
      <c r="F509" s="1">
        <f t="shared" si="74"/>
        <v>77.378347611333325</v>
      </c>
      <c r="G509" s="1">
        <f t="shared" si="75"/>
        <v>79.99906739600344</v>
      </c>
      <c r="H509" s="1">
        <f t="shared" si="76"/>
        <v>78.980488020547313</v>
      </c>
      <c r="I509" s="1">
        <f t="shared" si="77"/>
        <v>28.000750304117574</v>
      </c>
      <c r="J509" s="1">
        <f t="shared" si="78"/>
        <v>78.840992436571426</v>
      </c>
      <c r="K509" s="1">
        <f t="shared" si="79"/>
        <v>81.908557880952387</v>
      </c>
      <c r="L509" s="1" cm="1">
        <f t="array" ref="L509">(MMULT(TRANSPOSE(B504:B514),$AB$2:$AB$12)/$AB$13)</f>
        <v>81.908557880952387</v>
      </c>
      <c r="M509" s="1" cm="1">
        <f t="array" ref="M509">SUM($B504:$B514*AB$2:AB$12)/SUM(AB$2:AB$12)</f>
        <v>81.908557880952387</v>
      </c>
      <c r="N509" s="1">
        <f t="shared" si="80"/>
        <v>81.908557880952387</v>
      </c>
      <c r="O509" s="1"/>
      <c r="P509" s="1"/>
    </row>
    <row r="510" spans="1:16" x14ac:dyDescent="0.45">
      <c r="A510">
        <v>-1.8629</v>
      </c>
      <c r="B510">
        <v>85.722966549999995</v>
      </c>
      <c r="C510" s="1">
        <f t="shared" si="71"/>
        <v>83.876432539999996</v>
      </c>
      <c r="D510" s="1">
        <f t="shared" si="72"/>
        <v>86.375756240000001</v>
      </c>
      <c r="E510" s="1">
        <f t="shared" si="73"/>
        <v>85.614209228888882</v>
      </c>
      <c r="F510" s="1">
        <f t="shared" si="74"/>
        <v>80.12143273866667</v>
      </c>
      <c r="G510" s="1">
        <f t="shared" si="75"/>
        <v>84.882417564253743</v>
      </c>
      <c r="H510" s="1">
        <f t="shared" si="76"/>
        <v>84.5637264175826</v>
      </c>
      <c r="I510" s="1">
        <f t="shared" si="77"/>
        <v>29.980161525317865</v>
      </c>
      <c r="J510" s="1">
        <f t="shared" si="78"/>
        <v>83.909677065142859</v>
      </c>
      <c r="K510" s="1">
        <f t="shared" si="79"/>
        <v>82.938552619047627</v>
      </c>
      <c r="L510" s="1" cm="1">
        <f t="array" ref="L510">(MMULT(TRANSPOSE(B505:B515),$AB$2:$AB$12)/$AB$13)</f>
        <v>82.938552619047613</v>
      </c>
      <c r="M510" s="1" cm="1">
        <f t="array" ref="M510">SUM($B505:$B515*AB$2:AB$12)/SUM(AB$2:AB$12)</f>
        <v>82.938552619047613</v>
      </c>
      <c r="N510" s="1">
        <f t="shared" si="80"/>
        <v>82.938552619047613</v>
      </c>
      <c r="O510" s="1"/>
      <c r="P510" s="1"/>
    </row>
    <row r="511" spans="1:16" x14ac:dyDescent="0.45">
      <c r="A511">
        <v>-1.8529</v>
      </c>
      <c r="B511">
        <v>89.735511549999998</v>
      </c>
      <c r="C511" s="1">
        <f t="shared" si="71"/>
        <v>88.900225196666639</v>
      </c>
      <c r="D511" s="1">
        <f t="shared" si="72"/>
        <v>88.769503334285702</v>
      </c>
      <c r="E511" s="1">
        <f t="shared" si="73"/>
        <v>86.473551067777763</v>
      </c>
      <c r="F511" s="1">
        <f t="shared" si="74"/>
        <v>84.017568770666657</v>
      </c>
      <c r="G511" s="1">
        <f t="shared" si="75"/>
        <v>88.860471426993726</v>
      </c>
      <c r="H511" s="1">
        <f t="shared" si="76"/>
        <v>89.189277358884539</v>
      </c>
      <c r="I511" s="1">
        <f t="shared" si="77"/>
        <v>31.620046263592418</v>
      </c>
      <c r="J511" s="1">
        <f t="shared" si="78"/>
        <v>89.092589807714262</v>
      </c>
      <c r="K511" s="1">
        <f t="shared" si="79"/>
        <v>88.824265342380954</v>
      </c>
      <c r="L511" s="1" cm="1">
        <f t="array" ref="L511">(MMULT(TRANSPOSE(B506:B516),$AB$2:$AB$12)/$AB$13)</f>
        <v>88.82426534238094</v>
      </c>
      <c r="M511" s="1" cm="1">
        <f t="array" ref="M511">SUM($B506:$B516*AB$2:AB$12)/SUM(AB$2:AB$12)</f>
        <v>88.82426534238094</v>
      </c>
      <c r="N511" s="1">
        <f t="shared" si="80"/>
        <v>88.82426534238094</v>
      </c>
      <c r="O511" s="1"/>
      <c r="P511" s="1"/>
    </row>
    <row r="512" spans="1:16" x14ac:dyDescent="0.45">
      <c r="A512">
        <v>-1.8429</v>
      </c>
      <c r="B512">
        <v>91.242197489999995</v>
      </c>
      <c r="C512" s="1">
        <f t="shared" si="71"/>
        <v>93.918410013333315</v>
      </c>
      <c r="D512" s="1">
        <f t="shared" si="72"/>
        <v>88.182954577142837</v>
      </c>
      <c r="E512" s="1">
        <f t="shared" si="73"/>
        <v>87.810877575555551</v>
      </c>
      <c r="F512" s="1">
        <f t="shared" si="74"/>
        <v>86.924262921333323</v>
      </c>
      <c r="G512" s="1">
        <f t="shared" si="75"/>
        <v>91.91162834297792</v>
      </c>
      <c r="H512" s="1">
        <f t="shared" si="76"/>
        <v>92.924572262934419</v>
      </c>
      <c r="I512" s="1">
        <f t="shared" si="77"/>
        <v>32.944310807176059</v>
      </c>
      <c r="J512" s="1">
        <f t="shared" si="78"/>
        <v>93.842669743714282</v>
      </c>
      <c r="K512" s="1">
        <f t="shared" si="79"/>
        <v>96.763008820476202</v>
      </c>
      <c r="L512" s="1" cm="1">
        <f t="array" ref="L512">(MMULT(TRANSPOSE(B507:B517),$AB$2:$AB$12)/$AB$13)</f>
        <v>96.763008820476188</v>
      </c>
      <c r="M512" s="1" cm="1">
        <f t="array" ref="M512">SUM($B507:$B517*AB$2:AB$12)/SUM(AB$2:AB$12)</f>
        <v>96.763008820476188</v>
      </c>
      <c r="N512" s="1">
        <f t="shared" si="80"/>
        <v>96.763008820476188</v>
      </c>
      <c r="O512" s="1"/>
      <c r="P512" s="1"/>
    </row>
    <row r="513" spans="1:16" x14ac:dyDescent="0.45">
      <c r="A513">
        <v>-1.8329</v>
      </c>
      <c r="B513">
        <v>100.77752099999999</v>
      </c>
      <c r="C513" s="1">
        <f t="shared" si="71"/>
        <v>96.852284746666669</v>
      </c>
      <c r="D513" s="1">
        <f t="shared" si="72"/>
        <v>90.703815311428585</v>
      </c>
      <c r="E513" s="1">
        <f t="shared" si="73"/>
        <v>89.823847200000003</v>
      </c>
      <c r="F513" s="1">
        <f t="shared" si="74"/>
        <v>92.378645481999996</v>
      </c>
      <c r="G513" s="1">
        <f t="shared" si="75"/>
        <v>95.616083454381581</v>
      </c>
      <c r="H513" s="1">
        <f t="shared" si="76"/>
        <v>97.952688574149292</v>
      </c>
      <c r="I513" s="1">
        <f t="shared" si="77"/>
        <v>34.726916015867111</v>
      </c>
      <c r="J513" s="1">
        <f t="shared" si="78"/>
        <v>99.887992305428568</v>
      </c>
      <c r="K513" s="1">
        <f t="shared" si="79"/>
        <v>94.263292819523812</v>
      </c>
      <c r="L513" s="1" cm="1">
        <f t="array" ref="L513">(MMULT(TRANSPOSE(B508:B518),$AB$2:$AB$12)/$AB$13)</f>
        <v>94.263292819523798</v>
      </c>
      <c r="M513" s="1" cm="1">
        <f t="array" ref="M513">SUM($B508:$B518*AB$2:AB$12)/SUM(AB$2:AB$12)</f>
        <v>94.263292819523798</v>
      </c>
      <c r="N513" s="1">
        <f t="shared" si="80"/>
        <v>94.263292819523798</v>
      </c>
      <c r="O513" s="1"/>
      <c r="P513" s="1"/>
    </row>
    <row r="514" spans="1:16" x14ac:dyDescent="0.45">
      <c r="A514">
        <v>-1.8229</v>
      </c>
      <c r="B514">
        <v>98.537135750000004</v>
      </c>
      <c r="C514" s="1">
        <f t="shared" si="71"/>
        <v>91.469728976666659</v>
      </c>
      <c r="D514" s="1">
        <f t="shared" si="72"/>
        <v>92.360119818571405</v>
      </c>
      <c r="E514" s="1">
        <f t="shared" si="73"/>
        <v>91.389175821111095</v>
      </c>
      <c r="F514" s="1">
        <f t="shared" si="74"/>
        <v>95.647756324666659</v>
      </c>
      <c r="G514" s="1">
        <f t="shared" si="75"/>
        <v>93.669850284211378</v>
      </c>
      <c r="H514" s="1">
        <f t="shared" si="76"/>
        <v>94.012145138063602</v>
      </c>
      <c r="I514" s="1">
        <f t="shared" si="77"/>
        <v>33.329885235458917</v>
      </c>
      <c r="J514" s="1">
        <f t="shared" si="78"/>
        <v>92.29767987028572</v>
      </c>
      <c r="K514" s="1">
        <f t="shared" si="79"/>
        <v>91.717341165714302</v>
      </c>
      <c r="L514" s="1" cm="1">
        <f t="array" ref="L514">(MMULT(TRANSPOSE(B509:B519),$AB$2:$AB$12)/$AB$13)</f>
        <v>91.717341165714288</v>
      </c>
      <c r="M514" s="1" cm="1">
        <f t="array" ref="M514">SUM($B509:$B519*AB$2:AB$12)/SUM(AB$2:AB$12)</f>
        <v>91.717341165714288</v>
      </c>
      <c r="N514" s="1">
        <f t="shared" si="80"/>
        <v>91.717341165714288</v>
      </c>
      <c r="O514" s="1"/>
      <c r="P514" s="1"/>
    </row>
    <row r="515" spans="1:16" x14ac:dyDescent="0.45">
      <c r="A515">
        <v>-1.8129</v>
      </c>
      <c r="B515">
        <v>75.094530180000007</v>
      </c>
      <c r="C515" s="1">
        <f t="shared" si="71"/>
        <v>89.149503530000004</v>
      </c>
      <c r="D515" s="1">
        <f t="shared" si="72"/>
        <v>92.434872041428562</v>
      </c>
      <c r="E515" s="1">
        <f t="shared" si="73"/>
        <v>92.277270459999983</v>
      </c>
      <c r="F515" s="1">
        <f t="shared" si="74"/>
        <v>89.611577561999994</v>
      </c>
      <c r="G515" s="1">
        <f t="shared" si="75"/>
        <v>86.443481889152011</v>
      </c>
      <c r="H515" s="1">
        <f t="shared" si="76"/>
        <v>84.34227474727571</v>
      </c>
      <c r="I515" s="1">
        <f t="shared" si="77"/>
        <v>29.901650831346469</v>
      </c>
      <c r="J515" s="1">
        <f t="shared" si="78"/>
        <v>85.444883447999999</v>
      </c>
      <c r="K515" s="1">
        <f t="shared" si="79"/>
        <v>91.003214372380981</v>
      </c>
      <c r="L515" s="1" cm="1">
        <f t="array" ref="L515">(MMULT(TRANSPOSE(B510:B520),$AB$2:$AB$12)/$AB$13)</f>
        <v>91.003214372380967</v>
      </c>
      <c r="M515" s="1" cm="1">
        <f t="array" ref="M515">SUM($B510:$B520*AB$2:AB$12)/SUM(AB$2:AB$12)</f>
        <v>91.003214372380967</v>
      </c>
      <c r="N515" s="1">
        <f t="shared" si="80"/>
        <v>91.003214372380967</v>
      </c>
      <c r="O515" s="1"/>
      <c r="P515" s="1"/>
    </row>
    <row r="516" spans="1:16" x14ac:dyDescent="0.45">
      <c r="A516">
        <v>-1.8028999999999999</v>
      </c>
      <c r="B516">
        <v>93.816844660000001</v>
      </c>
      <c r="C516" s="1">
        <f t="shared" si="71"/>
        <v>88.74282431333333</v>
      </c>
      <c r="D516" s="1">
        <f t="shared" si="72"/>
        <v>92.788246442857144</v>
      </c>
      <c r="E516" s="1">
        <f t="shared" si="73"/>
        <v>94.524330609999993</v>
      </c>
      <c r="F516" s="1">
        <f t="shared" si="74"/>
        <v>90.524732717333336</v>
      </c>
      <c r="G516" s="1">
        <f t="shared" si="75"/>
        <v>91.5893099993947</v>
      </c>
      <c r="H516" s="1">
        <f t="shared" si="76"/>
        <v>90.670262634062482</v>
      </c>
      <c r="I516" s="1">
        <f t="shared" si="77"/>
        <v>32.145096183308588</v>
      </c>
      <c r="J516" s="1">
        <f t="shared" si="78"/>
        <v>88.498233142857146</v>
      </c>
      <c r="K516" s="1">
        <f t="shared" si="79"/>
        <v>88.980416299047619</v>
      </c>
      <c r="L516" s="1" cm="1">
        <f t="array" ref="L516">(MMULT(TRANSPOSE(B511:B521),$AB$2:$AB$12)/$AB$13)</f>
        <v>88.980416299047619</v>
      </c>
      <c r="M516" s="1" cm="1">
        <f t="array" ref="M516">SUM($B511:$B521*AB$2:AB$12)/SUM(AB$2:AB$12)</f>
        <v>88.980416299047619</v>
      </c>
      <c r="N516" s="1">
        <f t="shared" si="80"/>
        <v>88.980416299047619</v>
      </c>
      <c r="O516" s="1"/>
      <c r="P516" s="1"/>
    </row>
    <row r="517" spans="1:16" x14ac:dyDescent="0.45">
      <c r="A517">
        <v>-1.7928999999999999</v>
      </c>
      <c r="B517">
        <v>97.317098099999995</v>
      </c>
      <c r="C517" s="1">
        <f t="shared" si="71"/>
        <v>93.797573290000003</v>
      </c>
      <c r="D517" s="1">
        <f t="shared" si="72"/>
        <v>94.099893857142845</v>
      </c>
      <c r="E517" s="1">
        <f t="shared" si="73"/>
        <v>96.084470244444447</v>
      </c>
      <c r="F517" s="1">
        <f t="shared" si="74"/>
        <v>92.332550145333329</v>
      </c>
      <c r="G517" s="1">
        <f t="shared" si="75"/>
        <v>94.37262792398775</v>
      </c>
      <c r="H517" s="1">
        <f t="shared" si="76"/>
        <v>94.859995921045495</v>
      </c>
      <c r="I517" s="1">
        <f t="shared" si="77"/>
        <v>33.630471603869942</v>
      </c>
      <c r="J517" s="1">
        <f t="shared" si="78"/>
        <v>95.910488099999995</v>
      </c>
      <c r="K517" s="1">
        <f t="shared" si="79"/>
        <v>89.291051688571429</v>
      </c>
      <c r="L517" s="1" cm="1">
        <f t="array" ref="L517">(MMULT(TRANSPOSE(B512:B522),$AB$2:$AB$12)/$AB$13)</f>
        <v>89.291051688571415</v>
      </c>
      <c r="M517" s="1" cm="1">
        <f t="array" ref="M517">SUM($B512:$B522*AB$2:AB$12)/SUM(AB$2:AB$12)</f>
        <v>89.291051688571415</v>
      </c>
      <c r="N517" s="1">
        <f t="shared" si="80"/>
        <v>89.291051688571415</v>
      </c>
      <c r="O517" s="1"/>
      <c r="P517" s="1"/>
    </row>
    <row r="518" spans="1:16" x14ac:dyDescent="0.45">
      <c r="A518">
        <v>-1.7828999999999999</v>
      </c>
      <c r="B518">
        <v>90.258777109999997</v>
      </c>
      <c r="C518" s="1">
        <f t="shared" si="71"/>
        <v>93.763897836666644</v>
      </c>
      <c r="D518" s="1">
        <f t="shared" si="72"/>
        <v>95.063653635714275</v>
      </c>
      <c r="E518" s="1">
        <f t="shared" si="73"/>
        <v>98.537177011111112</v>
      </c>
      <c r="F518" s="1">
        <f t="shared" si="74"/>
        <v>91.382600535999998</v>
      </c>
      <c r="G518" s="1">
        <f t="shared" si="75"/>
        <v>93.897992861271035</v>
      </c>
      <c r="H518" s="1">
        <f t="shared" si="76"/>
        <v>92.681362139773825</v>
      </c>
      <c r="I518" s="1">
        <f t="shared" si="77"/>
        <v>32.85808614459507</v>
      </c>
      <c r="J518" s="1">
        <f t="shared" si="78"/>
        <v>91.870471856857137</v>
      </c>
      <c r="K518" s="1">
        <f t="shared" si="79"/>
        <v>96.599079147142845</v>
      </c>
      <c r="L518" s="1" cm="1">
        <f t="array" ref="L518">(MMULT(TRANSPOSE(B513:B523),$AB$2:$AB$12)/$AB$13)</f>
        <v>96.599079147142845</v>
      </c>
      <c r="M518" s="1" cm="1">
        <f t="array" ref="M518">SUM($B513:$B523*AB$2:AB$12)/SUM(AB$2:AB$12)</f>
        <v>96.599079147142845</v>
      </c>
      <c r="N518" s="1">
        <f t="shared" si="80"/>
        <v>96.599079147142845</v>
      </c>
      <c r="O518" s="1"/>
      <c r="P518" s="1"/>
    </row>
    <row r="519" spans="1:16" x14ac:dyDescent="0.45">
      <c r="A519">
        <v>-1.7728999999999999</v>
      </c>
      <c r="B519">
        <v>93.715818299999995</v>
      </c>
      <c r="C519" s="1">
        <f t="shared" ref="C519:C582" si="81">1/S$13*($B519*S$7+$B518*S$6+$B517*S$5+$B516*S$4+$B515*S$3+$B514*S$2+$B520*S$8+$B521*S$9+$B522*S$10+$B523*S$11+$B524*S$12)</f>
        <v>97.977882770000008</v>
      </c>
      <c r="D519" s="1">
        <f t="shared" ref="D519:D582" si="82">1/T$13*($B519*T$7+$B518*T$6+$B517*T$5+$B516*T$4+$B515*T$3+$B514*T$2+$B520*T$8+$B521*T$9+$B522*T$10+$B523*T$11+$B524*T$12)</f>
        <v>101.88613245285713</v>
      </c>
      <c r="E519" s="1">
        <f t="shared" ref="E519:E582" si="83">1/U$13*($B519*U$7+$B518*U$6+$B517*U$5+$B516*U$4+$B515*U$3+$B514*U$2+$B520*U$8+$B521*U$9+$B522*U$10+$B523*U$11+$B524*U$12)</f>
        <v>97.913843574444428</v>
      </c>
      <c r="F519" s="1">
        <f t="shared" ref="F519:F582" si="84">1/W$13*($B519*W$7+$B518*W$6+$B517*W$5+$B516*W$4+$B515*W$3+$B514*W$2+$B520*W$8+$B521*W$9+$B522*W$10+$B523*W$11+$B524*W$12)</f>
        <v>92.286247582666647</v>
      </c>
      <c r="G519" s="1">
        <f t="shared" ref="G519:G582" si="85">1/X$13*($B519*X$7+$B518*X$6+$B517*X$5+$B516*X$4+$B515*X$3+$B514*X$2+$B520*X$8+$B521*X$9+$B522*X$10+$B523*X$11+$B524*X$12)</f>
        <v>97.342395205415983</v>
      </c>
      <c r="H519" s="1">
        <f t="shared" ref="H519:H582" si="86">1/Y$13*($B519*Y$7+$B518*Y$6+$B517*Y$5+$B516*Y$4+$B515*Y$3+$B514*Y$2+$B520*Y$8+$B521*Y$9+$B522*Y$10+$B523*Y$11+$B524*Y$12)</f>
        <v>96.528132074225098</v>
      </c>
      <c r="I519" s="1">
        <f t="shared" ref="I519:I582" si="87">1/Z$13*($B519*Z$7+$B518*Z$6+$B517*Z$5+$B516*Z$4+$B515*Z$3+$B514*Z$2+$B520*Z$8+$B521*Z$9+$B522*Z$10+$B523*Z$11+$B524*Z$12)</f>
        <v>34.221871645438455</v>
      </c>
      <c r="J519" s="1">
        <f t="shared" ref="J519:J582" si="88">1/AA$13*($B519*AA$7+$B518*AA$6+$B517*AA$5+$B516*AA$4+$B515*AA$3+$B514*AA$2+$B520*AA$8+$B521*AA$9+$B522*AA$10+$B523*AA$11+$B524*AA$12)</f>
        <v>96.799463266285699</v>
      </c>
      <c r="K519" s="1">
        <f t="shared" ref="K519:K582" si="89">1/AB$13*($B519*AB$7+$B518*AB$6+$B517*AB$5+$B516*AB$4+$B515*AB$3+$B514*AB$2+$B520*AB$8+$B521*AB$9+$B522*AB$10+$B523*AB$11+$B524*AB$12)</f>
        <v>96.751519616190464</v>
      </c>
      <c r="L519" s="1" cm="1">
        <f t="array" ref="L519">(MMULT(TRANSPOSE(B514:B524),$AB$2:$AB$12)/$AB$13)</f>
        <v>96.75151961619045</v>
      </c>
      <c r="M519" s="1" cm="1">
        <f t="array" ref="M519">SUM($B514:$B524*AB$2:AB$12)/SUM(AB$2:AB$12)</f>
        <v>96.75151961619045</v>
      </c>
      <c r="N519" s="1">
        <f t="shared" si="80"/>
        <v>96.75151961619045</v>
      </c>
      <c r="O519" s="1"/>
      <c r="P519" s="1"/>
    </row>
    <row r="520" spans="1:16" x14ac:dyDescent="0.45">
      <c r="A520">
        <v>-1.7628999999999999</v>
      </c>
      <c r="B520">
        <v>109.9590529</v>
      </c>
      <c r="C520" s="1">
        <f t="shared" si="81"/>
        <v>102.98610846666665</v>
      </c>
      <c r="D520" s="1">
        <f t="shared" si="82"/>
        <v>101.75903104714284</v>
      </c>
      <c r="E520" s="1">
        <f t="shared" si="83"/>
        <v>98.828972205555544</v>
      </c>
      <c r="F520" s="1">
        <f t="shared" si="84"/>
        <v>98.925727325999986</v>
      </c>
      <c r="G520" s="1">
        <f t="shared" si="85"/>
        <v>104.72873133791245</v>
      </c>
      <c r="H520" s="1">
        <f t="shared" si="86"/>
        <v>105.54531370899412</v>
      </c>
      <c r="I520" s="1">
        <f t="shared" si="87"/>
        <v>37.418709975132685</v>
      </c>
      <c r="J520" s="1">
        <f t="shared" si="88"/>
        <v>103.37037692199998</v>
      </c>
      <c r="K520" s="1">
        <f t="shared" si="89"/>
        <v>105.83583411857143</v>
      </c>
      <c r="L520" s="1" cm="1">
        <f t="array" ref="L520">(MMULT(TRANSPOSE(B515:B525),$AB$2:$AB$12)/$AB$13)</f>
        <v>105.83583411857143</v>
      </c>
      <c r="M520" s="1" cm="1">
        <f t="array" ref="M520">SUM($B515:$B525*AB$2:AB$12)/SUM(AB$2:AB$12)</f>
        <v>105.83583411857143</v>
      </c>
      <c r="N520" s="1">
        <f t="shared" ref="N520:N583" si="90">SUMPRODUCT(B515:B525,$AB$2:$AB$12)/$AB$13</f>
        <v>105.83583411857143</v>
      </c>
      <c r="O520" s="1"/>
      <c r="P520" s="1"/>
    </row>
    <row r="521" spans="1:16" x14ac:dyDescent="0.45">
      <c r="A521">
        <v>-1.7528999999999999</v>
      </c>
      <c r="B521">
        <v>105.28345419999999</v>
      </c>
      <c r="C521" s="1">
        <f t="shared" si="81"/>
        <v>112.69812966666666</v>
      </c>
      <c r="D521" s="1">
        <f t="shared" si="82"/>
        <v>99.760972441428564</v>
      </c>
      <c r="E521" s="1">
        <f t="shared" si="83"/>
        <v>97.908316277777786</v>
      </c>
      <c r="F521" s="1">
        <f t="shared" si="84"/>
        <v>101.68237265466666</v>
      </c>
      <c r="G521" s="1">
        <f t="shared" si="85"/>
        <v>106.42833517011427</v>
      </c>
      <c r="H521" s="1">
        <f t="shared" si="86"/>
        <v>109.65003917068591</v>
      </c>
      <c r="I521" s="1">
        <f t="shared" si="87"/>
        <v>38.873947788931517</v>
      </c>
      <c r="J521" s="1">
        <f t="shared" si="88"/>
        <v>114.96060227542857</v>
      </c>
      <c r="K521" s="1">
        <f t="shared" si="89"/>
        <v>111.74284369619048</v>
      </c>
      <c r="L521" s="1" cm="1">
        <f t="array" ref="L521">(MMULT(TRANSPOSE(B516:B526),$AB$2:$AB$12)/$AB$13)</f>
        <v>111.74284369619048</v>
      </c>
      <c r="M521" s="1" cm="1">
        <f t="array" ref="M521">SUM($B516:$B526*AB$2:AB$12)/SUM(AB$2:AB$12)</f>
        <v>111.74284369619048</v>
      </c>
      <c r="N521" s="1">
        <f t="shared" si="90"/>
        <v>111.74284369619048</v>
      </c>
      <c r="O521" s="1"/>
      <c r="P521" s="1"/>
    </row>
    <row r="522" spans="1:16" x14ac:dyDescent="0.45">
      <c r="A522">
        <v>-1.7428999999999999</v>
      </c>
      <c r="B522">
        <v>122.8518819</v>
      </c>
      <c r="C522" s="1">
        <f t="shared" si="81"/>
        <v>107.02082364</v>
      </c>
      <c r="D522" s="1">
        <f t="shared" si="82"/>
        <v>99.085567327142854</v>
      </c>
      <c r="E522" s="1">
        <f t="shared" si="83"/>
        <v>97.953681719999992</v>
      </c>
      <c r="F522" s="1">
        <f t="shared" si="84"/>
        <v>109.53071991399999</v>
      </c>
      <c r="G522" s="1">
        <f t="shared" si="85"/>
        <v>109.25294872093582</v>
      </c>
      <c r="H522" s="1">
        <f t="shared" si="86"/>
        <v>112.44932078474378</v>
      </c>
      <c r="I522" s="1">
        <f t="shared" si="87"/>
        <v>39.866369936104746</v>
      </c>
      <c r="J522" s="1">
        <f t="shared" si="88"/>
        <v>111.06113823599999</v>
      </c>
      <c r="K522" s="1">
        <f t="shared" si="89"/>
        <v>108.12392430857145</v>
      </c>
      <c r="L522" s="1" cm="1">
        <f t="array" ref="L522">(MMULT(TRANSPOSE(B517:B527),$AB$2:$AB$12)/$AB$13)</f>
        <v>108.12392430857145</v>
      </c>
      <c r="M522" s="1" cm="1">
        <f t="array" ref="M522">SUM($B517:$B527*AB$2:AB$12)/SUM(AB$2:AB$12)</f>
        <v>108.12392430857145</v>
      </c>
      <c r="N522" s="1">
        <f t="shared" si="90"/>
        <v>108.12392430857145</v>
      </c>
      <c r="O522" s="1"/>
      <c r="P522" s="1"/>
    </row>
    <row r="523" spans="1:16" x14ac:dyDescent="0.45">
      <c r="A523">
        <v>-1.7329000000000001</v>
      </c>
      <c r="B523">
        <v>92.927134820000006</v>
      </c>
      <c r="C523" s="1">
        <f t="shared" si="81"/>
        <v>99.703234860000009</v>
      </c>
      <c r="D523" s="1">
        <f t="shared" si="82"/>
        <v>99.658362867142856</v>
      </c>
      <c r="E523" s="1">
        <f t="shared" si="83"/>
        <v>97.985945463333337</v>
      </c>
      <c r="F523" s="1">
        <f t="shared" si="84"/>
        <v>105.70183255999999</v>
      </c>
      <c r="G523" s="1">
        <f t="shared" si="85"/>
        <v>97.116614170593223</v>
      </c>
      <c r="H523" s="1">
        <f t="shared" si="86"/>
        <v>97.198683120805384</v>
      </c>
      <c r="I523" s="1">
        <f t="shared" si="87"/>
        <v>34.459600392019183</v>
      </c>
      <c r="J523" s="1">
        <f t="shared" si="88"/>
        <v>99.471684072285697</v>
      </c>
      <c r="K523" s="1">
        <f t="shared" si="89"/>
        <v>97.364746136666668</v>
      </c>
      <c r="L523" s="1" cm="1">
        <f t="array" ref="L523">(MMULT(TRANSPOSE(B518:B528),$AB$2:$AB$12)/$AB$13)</f>
        <v>97.364746136666668</v>
      </c>
      <c r="M523" s="1" cm="1">
        <f t="array" ref="M523">SUM($B518:$B528*AB$2:AB$12)/SUM(AB$2:AB$12)</f>
        <v>97.364746136666668</v>
      </c>
      <c r="N523" s="1">
        <f t="shared" si="90"/>
        <v>97.364746136666668</v>
      </c>
      <c r="O523" s="1"/>
      <c r="P523" s="1"/>
    </row>
    <row r="524" spans="1:16" x14ac:dyDescent="0.45">
      <c r="A524">
        <v>-1.7229000000000001</v>
      </c>
      <c r="B524">
        <v>83.330687859999998</v>
      </c>
      <c r="C524" s="1">
        <f t="shared" si="81"/>
        <v>87.262921329999998</v>
      </c>
      <c r="D524" s="1">
        <f t="shared" si="82"/>
        <v>96.885519709999983</v>
      </c>
      <c r="E524" s="1">
        <f t="shared" si="83"/>
        <v>95.318660617777766</v>
      </c>
      <c r="F524" s="1">
        <f t="shared" si="84"/>
        <v>98.496239038666658</v>
      </c>
      <c r="G524" s="1">
        <f t="shared" si="85"/>
        <v>89.557474926376699</v>
      </c>
      <c r="H524" s="1">
        <f t="shared" si="86"/>
        <v>86.337997562763562</v>
      </c>
      <c r="I524" s="1">
        <f t="shared" si="87"/>
        <v>30.609189333997495</v>
      </c>
      <c r="J524" s="1">
        <f t="shared" si="88"/>
        <v>82.753908578285703</v>
      </c>
      <c r="K524" s="1">
        <f t="shared" si="89"/>
        <v>91.625231844761899</v>
      </c>
      <c r="L524" s="1" cm="1">
        <f t="array" ref="L524">(MMULT(TRANSPOSE(B519:B529),$AB$2:$AB$12)/$AB$13)</f>
        <v>91.625231844761899</v>
      </c>
      <c r="M524" s="1" cm="1">
        <f t="array" ref="M524">SUM($B519:$B529*AB$2:AB$12)/SUM(AB$2:AB$12)</f>
        <v>91.625231844761899</v>
      </c>
      <c r="N524" s="1">
        <f t="shared" si="90"/>
        <v>91.625231844761899</v>
      </c>
      <c r="O524" s="1"/>
      <c r="P524" s="1"/>
    </row>
    <row r="525" spans="1:16" x14ac:dyDescent="0.45">
      <c r="A525">
        <v>-1.7129000000000001</v>
      </c>
      <c r="B525">
        <v>85.530941310000003</v>
      </c>
      <c r="C525" s="1">
        <f t="shared" si="81"/>
        <v>88.862338750000006</v>
      </c>
      <c r="D525" s="1">
        <f t="shared" si="82"/>
        <v>91.803634065714277</v>
      </c>
      <c r="E525" s="1">
        <f t="shared" si="83"/>
        <v>92.831302202222219</v>
      </c>
      <c r="F525" s="1">
        <f t="shared" si="84"/>
        <v>92.716405363333322</v>
      </c>
      <c r="G525" s="1">
        <f t="shared" si="85"/>
        <v>88.80483675529571</v>
      </c>
      <c r="H525" s="1">
        <f t="shared" si="86"/>
        <v>87.734827921776642</v>
      </c>
      <c r="I525" s="1">
        <f t="shared" si="87"/>
        <v>31.104404026641092</v>
      </c>
      <c r="J525" s="1">
        <f t="shared" si="88"/>
        <v>87.89342984828572</v>
      </c>
      <c r="K525" s="1">
        <f t="shared" si="89"/>
        <v>88.112267737619078</v>
      </c>
      <c r="L525" s="1" cm="1">
        <f t="array" ref="L525">(MMULT(TRANSPOSE(B520:B530),$AB$2:$AB$12)/$AB$13)</f>
        <v>88.112267737619064</v>
      </c>
      <c r="M525" s="1" cm="1">
        <f t="array" ref="M525">SUM($B520:$B530*AB$2:AB$12)/SUM(AB$2:AB$12)</f>
        <v>88.112267737619064</v>
      </c>
      <c r="N525" s="1">
        <f t="shared" si="90"/>
        <v>88.112267737619064</v>
      </c>
      <c r="O525" s="1"/>
      <c r="P525" s="1"/>
    </row>
    <row r="526" spans="1:16" x14ac:dyDescent="0.45">
      <c r="A526">
        <v>-1.7029000000000001</v>
      </c>
      <c r="B526">
        <v>97.725387080000004</v>
      </c>
      <c r="C526" s="1">
        <f t="shared" si="81"/>
        <v>91.268493063333338</v>
      </c>
      <c r="D526" s="1">
        <f t="shared" si="82"/>
        <v>86.763769102857154</v>
      </c>
      <c r="E526" s="1">
        <f t="shared" si="83"/>
        <v>91.756409978888883</v>
      </c>
      <c r="F526" s="1">
        <f t="shared" si="84"/>
        <v>92.629927717333331</v>
      </c>
      <c r="G526" s="1">
        <f t="shared" si="85"/>
        <v>91.611324240553301</v>
      </c>
      <c r="H526" s="1">
        <f t="shared" si="86"/>
        <v>93.266109505019216</v>
      </c>
      <c r="I526" s="1">
        <f t="shared" si="87"/>
        <v>33.065395131606742</v>
      </c>
      <c r="J526" s="1">
        <f t="shared" si="88"/>
        <v>94.719138800857152</v>
      </c>
      <c r="K526" s="1">
        <f t="shared" si="89"/>
        <v>87.55624599571432</v>
      </c>
      <c r="L526" s="1" cm="1">
        <f t="array" ref="L526">(MMULT(TRANSPOSE(B521:B531),$AB$2:$AB$12)/$AB$13)</f>
        <v>87.55624599571432</v>
      </c>
      <c r="M526" s="1" cm="1">
        <f t="array" ref="M526">SUM($B521:$B531*AB$2:AB$12)/SUM(AB$2:AB$12)</f>
        <v>87.55624599571432</v>
      </c>
      <c r="N526" s="1">
        <f t="shared" si="90"/>
        <v>87.55624599571432</v>
      </c>
      <c r="O526" s="1"/>
      <c r="P526" s="1"/>
    </row>
    <row r="527" spans="1:16" x14ac:dyDescent="0.45">
      <c r="A527">
        <v>-1.6929000000000001</v>
      </c>
      <c r="B527">
        <v>90.549150800000007</v>
      </c>
      <c r="C527" s="1">
        <f t="shared" si="81"/>
        <v>85.99493085666667</v>
      </c>
      <c r="D527" s="1">
        <f t="shared" si="82"/>
        <v>87.146953298571432</v>
      </c>
      <c r="E527" s="1">
        <f t="shared" si="83"/>
        <v>88.222581683333345</v>
      </c>
      <c r="F527" s="1">
        <f t="shared" si="84"/>
        <v>90.655242452666656</v>
      </c>
      <c r="G527" s="1">
        <f t="shared" si="85"/>
        <v>87.732452645943326</v>
      </c>
      <c r="H527" s="1">
        <f t="shared" si="86"/>
        <v>87.63095487763762</v>
      </c>
      <c r="I527" s="1">
        <f t="shared" si="87"/>
        <v>31.067578182117202</v>
      </c>
      <c r="J527" s="1">
        <f t="shared" si="88"/>
        <v>86.550055983714259</v>
      </c>
      <c r="K527" s="1">
        <f t="shared" si="89"/>
        <v>85.708999406190486</v>
      </c>
      <c r="L527" s="1" cm="1">
        <f t="array" ref="L527">(MMULT(TRANSPOSE(B522:B532),$AB$2:$AB$12)/$AB$13)</f>
        <v>85.708999406190472</v>
      </c>
      <c r="M527" s="1" cm="1">
        <f t="array" ref="M527">SUM($B522:$B532*AB$2:AB$12)/SUM(AB$2:AB$12)</f>
        <v>85.708999406190472</v>
      </c>
      <c r="N527" s="1">
        <f t="shared" si="90"/>
        <v>85.708999406190472</v>
      </c>
      <c r="O527" s="1"/>
      <c r="P527" s="1"/>
    </row>
    <row r="528" spans="1:16" x14ac:dyDescent="0.45">
      <c r="A528">
        <v>-1.6829000000000001</v>
      </c>
      <c r="B528">
        <v>69.710254689999999</v>
      </c>
      <c r="C528" s="1">
        <f t="shared" si="81"/>
        <v>82.61074421666666</v>
      </c>
      <c r="D528" s="1">
        <f t="shared" si="82"/>
        <v>88.249344638571444</v>
      </c>
      <c r="E528" s="1">
        <f t="shared" si="83"/>
        <v>85.850171625555561</v>
      </c>
      <c r="F528" s="1">
        <f t="shared" si="84"/>
        <v>83.887773891333325</v>
      </c>
      <c r="G528" s="1">
        <f t="shared" si="85"/>
        <v>80.731461876525131</v>
      </c>
      <c r="H528" s="1">
        <f t="shared" si="86"/>
        <v>78.301712019004611</v>
      </c>
      <c r="I528" s="1">
        <f t="shared" si="87"/>
        <v>27.760105585301961</v>
      </c>
      <c r="J528" s="1">
        <f t="shared" si="88"/>
        <v>78.358103755428573</v>
      </c>
      <c r="K528" s="1">
        <f t="shared" si="89"/>
        <v>84.931016538095236</v>
      </c>
      <c r="L528" s="1" cm="1">
        <f t="array" ref="L528">(MMULT(TRANSPOSE(B523:B533),$AB$2:$AB$12)/$AB$13)</f>
        <v>84.931016538095236</v>
      </c>
      <c r="M528" s="1" cm="1">
        <f t="array" ref="M528">SUM($B523:$B533*AB$2:AB$12)/SUM(AB$2:AB$12)</f>
        <v>84.931016538095236</v>
      </c>
      <c r="N528" s="1">
        <f t="shared" si="90"/>
        <v>84.931016538095236</v>
      </c>
      <c r="O528" s="1"/>
      <c r="P528" s="1"/>
    </row>
    <row r="529" spans="1:16" x14ac:dyDescent="0.45">
      <c r="A529">
        <v>-1.6729000000000001</v>
      </c>
      <c r="B529">
        <v>87.572827160000003</v>
      </c>
      <c r="C529" s="1">
        <f t="shared" si="81"/>
        <v>84.297502013333329</v>
      </c>
      <c r="D529" s="1">
        <f t="shared" si="82"/>
        <v>86.255702208571421</v>
      </c>
      <c r="E529" s="1">
        <f t="shared" si="83"/>
        <v>83.329516079999991</v>
      </c>
      <c r="F529" s="1">
        <f t="shared" si="84"/>
        <v>84.62228816199999</v>
      </c>
      <c r="G529" s="1">
        <f t="shared" si="85"/>
        <v>85.878443652954999</v>
      </c>
      <c r="H529" s="1">
        <f t="shared" si="86"/>
        <v>85.599864997336752</v>
      </c>
      <c r="I529" s="1">
        <f t="shared" si="87"/>
        <v>30.347501084483554</v>
      </c>
      <c r="J529" s="1">
        <f t="shared" si="88"/>
        <v>83.650984976000004</v>
      </c>
      <c r="K529" s="1">
        <f t="shared" si="89"/>
        <v>86.243615940952395</v>
      </c>
      <c r="L529" s="1" cm="1">
        <f t="array" ref="L529">(MMULT(TRANSPOSE(B524:B534),$AB$2:$AB$12)/$AB$13)</f>
        <v>86.243615940952395</v>
      </c>
      <c r="M529" s="1" cm="1">
        <f t="array" ref="M529">SUM($B524:$B534*AB$2:AB$12)/SUM(AB$2:AB$12)</f>
        <v>86.243615940952395</v>
      </c>
      <c r="N529" s="1">
        <f t="shared" si="90"/>
        <v>86.243615940952395</v>
      </c>
      <c r="O529" s="1"/>
      <c r="P529" s="1"/>
    </row>
    <row r="530" spans="1:16" x14ac:dyDescent="0.45">
      <c r="A530">
        <v>-1.6629</v>
      </c>
      <c r="B530">
        <v>95.609424189999999</v>
      </c>
      <c r="C530" s="1">
        <f t="shared" si="81"/>
        <v>91.409892863333326</v>
      </c>
      <c r="D530" s="1">
        <f t="shared" si="82"/>
        <v>80.958473761428564</v>
      </c>
      <c r="E530" s="1">
        <f t="shared" si="83"/>
        <v>82.544558423333328</v>
      </c>
      <c r="F530" s="1">
        <f t="shared" si="84"/>
        <v>87.752858822666667</v>
      </c>
      <c r="G530" s="1">
        <f t="shared" si="85"/>
        <v>89.272828299276725</v>
      </c>
      <c r="H530" s="1">
        <f t="shared" si="86"/>
        <v>92.476091329823646</v>
      </c>
      <c r="I530" s="1">
        <f t="shared" si="87"/>
        <v>32.785312009638552</v>
      </c>
      <c r="J530" s="1">
        <f t="shared" si="88"/>
        <v>95.56989048742858</v>
      </c>
      <c r="K530" s="1">
        <f t="shared" si="89"/>
        <v>88.688415009523837</v>
      </c>
      <c r="L530" s="1" cm="1">
        <f t="array" ref="L530">(MMULT(TRANSPOSE(B525:B535),$AB$2:$AB$12)/$AB$13)</f>
        <v>88.688415009523823</v>
      </c>
      <c r="M530" s="1" cm="1">
        <f t="array" ref="M530">SUM($B525:$B535*AB$2:AB$12)/SUM(AB$2:AB$12)</f>
        <v>88.688415009523823</v>
      </c>
      <c r="N530" s="1">
        <f t="shared" si="90"/>
        <v>88.688415009523823</v>
      </c>
      <c r="O530" s="1"/>
      <c r="P530" s="1"/>
    </row>
    <row r="531" spans="1:16" x14ac:dyDescent="0.45">
      <c r="A531">
        <v>-1.6529</v>
      </c>
      <c r="B531">
        <v>91.047427240000005</v>
      </c>
      <c r="C531" s="1">
        <f t="shared" si="81"/>
        <v>86.077431910000001</v>
      </c>
      <c r="D531" s="1">
        <f t="shared" si="82"/>
        <v>79.23235541857143</v>
      </c>
      <c r="E531" s="1">
        <f t="shared" si="83"/>
        <v>83.396840170000004</v>
      </c>
      <c r="F531" s="1">
        <f t="shared" si="84"/>
        <v>88.690864974666653</v>
      </c>
      <c r="G531" s="1">
        <f t="shared" si="85"/>
        <v>85.790500207261445</v>
      </c>
      <c r="H531" s="1">
        <f t="shared" si="86"/>
        <v>87.60072936574403</v>
      </c>
      <c r="I531" s="1">
        <f t="shared" si="87"/>
        <v>31.056862408733704</v>
      </c>
      <c r="J531" s="1">
        <f t="shared" si="88"/>
        <v>88.839195417999989</v>
      </c>
      <c r="K531" s="1">
        <f t="shared" si="89"/>
        <v>85.178137750952388</v>
      </c>
      <c r="L531" s="1" cm="1">
        <f t="array" ref="L531">(MMULT(TRANSPOSE(B526:B536),$AB$2:$AB$12)/$AB$13)</f>
        <v>85.178137750952374</v>
      </c>
      <c r="M531" s="1" cm="1">
        <f t="array" ref="M531">SUM($B526:$B536*AB$2:AB$12)/SUM(AB$2:AB$12)</f>
        <v>85.178137750952374</v>
      </c>
      <c r="N531" s="1">
        <f t="shared" si="90"/>
        <v>85.178137750952374</v>
      </c>
      <c r="O531" s="1"/>
      <c r="P531" s="1"/>
    </row>
    <row r="532" spans="1:16" x14ac:dyDescent="0.45">
      <c r="A532">
        <v>-1.6429</v>
      </c>
      <c r="B532">
        <v>71.575444300000001</v>
      </c>
      <c r="C532" s="1">
        <f t="shared" si="81"/>
        <v>74.422553163333333</v>
      </c>
      <c r="D532" s="1">
        <f t="shared" si="82"/>
        <v>84.330308005714286</v>
      </c>
      <c r="E532" s="1">
        <f t="shared" si="83"/>
        <v>85.519540447777786</v>
      </c>
      <c r="F532" s="1">
        <f t="shared" si="84"/>
        <v>83.583407469333324</v>
      </c>
      <c r="G532" s="1">
        <f t="shared" si="85"/>
        <v>76.65348266346912</v>
      </c>
      <c r="H532" s="1">
        <f t="shared" si="86"/>
        <v>73.671044608409872</v>
      </c>
      <c r="I532" s="1">
        <f t="shared" si="87"/>
        <v>26.118406918262252</v>
      </c>
      <c r="J532" s="1">
        <f t="shared" si="88"/>
        <v>71.85319701742857</v>
      </c>
      <c r="K532" s="1">
        <f t="shared" si="89"/>
        <v>73.689101956666676</v>
      </c>
      <c r="L532" s="1" cm="1">
        <f t="array" ref="L532">(MMULT(TRANSPOSE(B527:B537),$AB$2:$AB$12)/$AB$13)</f>
        <v>73.689101956666676</v>
      </c>
      <c r="M532" s="1" cm="1">
        <f t="array" ref="M532">SUM($B527:$B537*AB$2:AB$12)/SUM(AB$2:AB$12)</f>
        <v>73.689101956666676</v>
      </c>
      <c r="N532" s="1">
        <f t="shared" si="90"/>
        <v>73.689101956666676</v>
      </c>
      <c r="O532" s="1"/>
      <c r="P532" s="1"/>
    </row>
    <row r="533" spans="1:16" x14ac:dyDescent="0.45">
      <c r="A533">
        <v>-1.6329</v>
      </c>
      <c r="B533">
        <v>60.644787950000001</v>
      </c>
      <c r="C533" s="1">
        <f t="shared" si="81"/>
        <v>70.228851550000002</v>
      </c>
      <c r="D533" s="1">
        <f t="shared" si="82"/>
        <v>87.484683168571436</v>
      </c>
      <c r="E533" s="1">
        <f t="shared" si="83"/>
        <v>91.498740560000002</v>
      </c>
      <c r="F533" s="1">
        <f t="shared" si="84"/>
        <v>76.097311613999992</v>
      </c>
      <c r="G533" s="1">
        <f t="shared" si="85"/>
        <v>73.13506493927413</v>
      </c>
      <c r="H533" s="1">
        <f t="shared" si="86"/>
        <v>67.394168181587389</v>
      </c>
      <c r="I533" s="1">
        <f t="shared" si="87"/>
        <v>23.89308198140527</v>
      </c>
      <c r="J533" s="1">
        <f t="shared" si="88"/>
        <v>64.060929869428563</v>
      </c>
      <c r="K533" s="1">
        <f t="shared" si="89"/>
        <v>71.598495761428566</v>
      </c>
      <c r="L533" s="1" cm="1">
        <f t="array" ref="L533">(MMULT(TRANSPOSE(B528:B538),$AB$2:$AB$12)/$AB$13)</f>
        <v>71.59849576142858</v>
      </c>
      <c r="M533" s="1" cm="1">
        <f t="array" ref="M533">SUM($B528:$B538*AB$2:AB$12)/SUM(AB$2:AB$12)</f>
        <v>71.59849576142858</v>
      </c>
      <c r="N533" s="1">
        <f t="shared" si="90"/>
        <v>71.59849576142858</v>
      </c>
      <c r="O533" s="1"/>
      <c r="P533" s="1"/>
    </row>
    <row r="534" spans="1:16" x14ac:dyDescent="0.45">
      <c r="A534">
        <v>-1.6229</v>
      </c>
      <c r="B534">
        <v>78.466322399999996</v>
      </c>
      <c r="C534" s="1">
        <f t="shared" si="81"/>
        <v>81.502344383333323</v>
      </c>
      <c r="D534" s="1">
        <f t="shared" si="82"/>
        <v>91.472344812857131</v>
      </c>
      <c r="E534" s="1">
        <f t="shared" si="83"/>
        <v>93.377925786666665</v>
      </c>
      <c r="F534" s="1">
        <f t="shared" si="84"/>
        <v>75.15609169133333</v>
      </c>
      <c r="G534" s="1">
        <f t="shared" si="85"/>
        <v>83.306922815272998</v>
      </c>
      <c r="H534" s="1">
        <f t="shared" si="86"/>
        <v>80.611594724189843</v>
      </c>
      <c r="I534" s="1">
        <f t="shared" si="87"/>
        <v>28.57902238970135</v>
      </c>
      <c r="J534" s="1">
        <f t="shared" si="88"/>
        <v>79.506551914285694</v>
      </c>
      <c r="K534" s="1">
        <f t="shared" si="89"/>
        <v>79.050202296190477</v>
      </c>
      <c r="L534" s="1" cm="1">
        <f t="array" ref="L534">(MMULT(TRANSPOSE(B529:B539),$AB$2:$AB$12)/$AB$13)</f>
        <v>79.050202296190463</v>
      </c>
      <c r="M534" s="1" cm="1">
        <f t="array" ref="M534">SUM($B529:$B539*AB$2:AB$12)/SUM(AB$2:AB$12)</f>
        <v>79.050202296190463</v>
      </c>
      <c r="N534" s="1">
        <f t="shared" si="90"/>
        <v>79.050202296190463</v>
      </c>
      <c r="O534" s="1"/>
      <c r="P534" s="1"/>
    </row>
    <row r="535" spans="1:16" x14ac:dyDescent="0.45">
      <c r="A535">
        <v>-1.6129</v>
      </c>
      <c r="B535">
        <v>105.39592279999999</v>
      </c>
      <c r="C535" s="1">
        <f t="shared" si="81"/>
        <v>97.838566166666652</v>
      </c>
      <c r="D535" s="1">
        <f t="shared" si="82"/>
        <v>93.392068664285716</v>
      </c>
      <c r="E535" s="1">
        <f t="shared" si="83"/>
        <v>92.735265455555549</v>
      </c>
      <c r="F535" s="1">
        <f t="shared" si="84"/>
        <v>83.798505552666654</v>
      </c>
      <c r="G535" s="1">
        <f t="shared" si="85"/>
        <v>98.711560074147386</v>
      </c>
      <c r="H535" s="1">
        <f t="shared" si="86"/>
        <v>100.41322612172908</v>
      </c>
      <c r="I535" s="1">
        <f t="shared" si="87"/>
        <v>35.599244096009677</v>
      </c>
      <c r="J535" s="1">
        <f t="shared" si="88"/>
        <v>99.904699001428568</v>
      </c>
      <c r="K535" s="1">
        <f t="shared" si="89"/>
        <v>98.422465130952389</v>
      </c>
      <c r="L535" s="1" cm="1">
        <f t="array" ref="L535">(MMULT(TRANSPOSE(B530:B540),$AB$2:$AB$12)/$AB$13)</f>
        <v>98.422465130952389</v>
      </c>
      <c r="M535" s="1" cm="1">
        <f t="array" ref="M535">SUM($B530:$B540*AB$2:AB$12)/SUM(AB$2:AB$12)</f>
        <v>98.422465130952389</v>
      </c>
      <c r="N535" s="1">
        <f t="shared" si="90"/>
        <v>98.422465130952389</v>
      </c>
      <c r="O535" s="1"/>
      <c r="P535" s="1"/>
    </row>
    <row r="536" spans="1:16" x14ac:dyDescent="0.45">
      <c r="A536">
        <v>-1.6029</v>
      </c>
      <c r="B536">
        <v>109.6534533</v>
      </c>
      <c r="C536" s="1">
        <f t="shared" si="81"/>
        <v>112.85747726666666</v>
      </c>
      <c r="D536" s="1">
        <f t="shared" si="82"/>
        <v>95.999216794285701</v>
      </c>
      <c r="E536" s="1">
        <f t="shared" si="83"/>
        <v>92.261723214444444</v>
      </c>
      <c r="F536" s="1">
        <f t="shared" si="84"/>
        <v>93.207663006666678</v>
      </c>
      <c r="G536" s="1">
        <f t="shared" si="85"/>
        <v>106.78529468462375</v>
      </c>
      <c r="H536" s="1">
        <f t="shared" si="86"/>
        <v>111.26783607163748</v>
      </c>
      <c r="I536" s="1">
        <f t="shared" si="87"/>
        <v>39.447501184227519</v>
      </c>
      <c r="J536" s="1">
        <f t="shared" si="88"/>
        <v>116.06517138</v>
      </c>
      <c r="K536" s="1">
        <f t="shared" si="89"/>
        <v>113.76204550380955</v>
      </c>
      <c r="L536" s="1" cm="1">
        <f t="array" ref="L536">(MMULT(TRANSPOSE(B531:B541),$AB$2:$AB$12)/$AB$13)</f>
        <v>113.76204550380955</v>
      </c>
      <c r="M536" s="1" cm="1">
        <f t="array" ref="M536">SUM($B531:$B541*AB$2:AB$12)/SUM(AB$2:AB$12)</f>
        <v>113.76204550380955</v>
      </c>
      <c r="N536" s="1">
        <f t="shared" si="90"/>
        <v>113.76204550380955</v>
      </c>
      <c r="O536" s="1"/>
      <c r="P536" s="1"/>
    </row>
    <row r="537" spans="1:16" x14ac:dyDescent="0.45">
      <c r="A537">
        <v>-1.5929</v>
      </c>
      <c r="B537">
        <v>123.5230557</v>
      </c>
      <c r="C537" s="1">
        <f t="shared" si="81"/>
        <v>112.55400106666667</v>
      </c>
      <c r="D537" s="1">
        <f t="shared" si="82"/>
        <v>99.733610954285723</v>
      </c>
      <c r="E537" s="1">
        <f t="shared" si="83"/>
        <v>94.328737466666666</v>
      </c>
      <c r="F537" s="1">
        <f t="shared" si="84"/>
        <v>105.99961952333332</v>
      </c>
      <c r="G537" s="1">
        <f t="shared" si="85"/>
        <v>111.6767867002844</v>
      </c>
      <c r="H537" s="1">
        <f t="shared" si="86"/>
        <v>116.15258152875325</v>
      </c>
      <c r="I537" s="1">
        <f t="shared" si="87"/>
        <v>41.179277490905797</v>
      </c>
      <c r="J537" s="1">
        <f t="shared" si="88"/>
        <v>116.682717282</v>
      </c>
      <c r="K537" s="1">
        <f t="shared" si="89"/>
        <v>114.50740704714286</v>
      </c>
      <c r="L537" s="1" cm="1">
        <f t="array" ref="L537">(MMULT(TRANSPOSE(B532:B542),$AB$2:$AB$12)/$AB$13)</f>
        <v>114.50740704714285</v>
      </c>
      <c r="M537" s="1" cm="1">
        <f t="array" ref="M537">SUM($B532:$B542*AB$2:AB$12)/SUM(AB$2:AB$12)</f>
        <v>114.50740704714285</v>
      </c>
      <c r="N537" s="1">
        <f t="shared" si="90"/>
        <v>114.50740704714285</v>
      </c>
      <c r="O537" s="1"/>
      <c r="P537" s="1"/>
    </row>
    <row r="538" spans="1:16" x14ac:dyDescent="0.45">
      <c r="A538">
        <v>-1.5829</v>
      </c>
      <c r="B538">
        <v>104.48549420000001</v>
      </c>
      <c r="C538" s="1">
        <f t="shared" si="81"/>
        <v>105.94467703666666</v>
      </c>
      <c r="D538" s="1">
        <f t="shared" si="82"/>
        <v>101.40678955</v>
      </c>
      <c r="E538" s="1">
        <f t="shared" si="83"/>
        <v>97.397259604444443</v>
      </c>
      <c r="F538" s="1">
        <f t="shared" si="84"/>
        <v>108.98254811333331</v>
      </c>
      <c r="G538" s="1">
        <f t="shared" si="85"/>
        <v>103.60151183728517</v>
      </c>
      <c r="H538" s="1">
        <f t="shared" si="86"/>
        <v>105.2635556754573</v>
      </c>
      <c r="I538" s="1">
        <f t="shared" si="87"/>
        <v>37.318819020531457</v>
      </c>
      <c r="J538" s="1">
        <f t="shared" si="88"/>
        <v>107.06053837742856</v>
      </c>
      <c r="K538" s="1">
        <f t="shared" si="89"/>
        <v>105.22179482047622</v>
      </c>
      <c r="L538" s="1" cm="1">
        <f t="array" ref="L538">(MMULT(TRANSPOSE(B533:B543),$AB$2:$AB$12)/$AB$13)</f>
        <v>105.22179482047621</v>
      </c>
      <c r="M538" s="1" cm="1">
        <f t="array" ref="M538">SUM($B533:$B543*AB$2:AB$12)/SUM(AB$2:AB$12)</f>
        <v>105.22179482047621</v>
      </c>
      <c r="N538" s="1">
        <f t="shared" si="90"/>
        <v>105.22179482047621</v>
      </c>
      <c r="O538" s="1"/>
      <c r="P538" s="1"/>
    </row>
    <row r="539" spans="1:16" x14ac:dyDescent="0.45">
      <c r="A539">
        <v>-1.5729</v>
      </c>
      <c r="B539">
        <v>89.825481210000007</v>
      </c>
      <c r="C539" s="1">
        <f t="shared" si="81"/>
        <v>93.698840826666668</v>
      </c>
      <c r="D539" s="1">
        <f t="shared" si="82"/>
        <v>98.959013034285718</v>
      </c>
      <c r="E539" s="1">
        <f t="shared" si="83"/>
        <v>98.898561725555552</v>
      </c>
      <c r="F539" s="1">
        <f t="shared" si="84"/>
        <v>104.15609195666667</v>
      </c>
      <c r="G539" s="1">
        <f t="shared" si="85"/>
        <v>94.50200902430943</v>
      </c>
      <c r="H539" s="1">
        <f t="shared" si="86"/>
        <v>92.590121232413225</v>
      </c>
      <c r="I539" s="1">
        <f t="shared" si="87"/>
        <v>32.825738739197163</v>
      </c>
      <c r="J539" s="1">
        <f t="shared" si="88"/>
        <v>90.890879742857152</v>
      </c>
      <c r="K539" s="1">
        <f t="shared" si="89"/>
        <v>96.270458091428594</v>
      </c>
      <c r="L539" s="1" cm="1">
        <f t="array" ref="L539">(MMULT(TRANSPOSE(B534:B544),$AB$2:$AB$12)/$AB$13)</f>
        <v>96.27045809142858</v>
      </c>
      <c r="M539" s="1" cm="1">
        <f t="array" ref="M539">SUM($B534:$B544*AB$2:AB$12)/SUM(AB$2:AB$12)</f>
        <v>96.27045809142858</v>
      </c>
      <c r="N539" s="1">
        <f t="shared" si="90"/>
        <v>96.27045809142858</v>
      </c>
      <c r="O539" s="1"/>
      <c r="P539" s="1"/>
    </row>
    <row r="540" spans="1:16" x14ac:dyDescent="0.45">
      <c r="A540">
        <v>-1.5629</v>
      </c>
      <c r="B540">
        <v>86.785547070000007</v>
      </c>
      <c r="C540" s="1">
        <f t="shared" si="81"/>
        <v>88.929866950000019</v>
      </c>
      <c r="D540" s="1">
        <f t="shared" si="82"/>
        <v>96.433954204285712</v>
      </c>
      <c r="E540" s="1">
        <f t="shared" si="83"/>
        <v>97.872431151111101</v>
      </c>
      <c r="F540" s="1">
        <f t="shared" si="84"/>
        <v>97.559047165999999</v>
      </c>
      <c r="G540" s="1">
        <f t="shared" si="85"/>
        <v>90.371427790851158</v>
      </c>
      <c r="H540" s="1">
        <f t="shared" si="86"/>
        <v>88.321648432649909</v>
      </c>
      <c r="I540" s="1">
        <f t="shared" si="87"/>
        <v>31.312448000666958</v>
      </c>
      <c r="J540" s="1">
        <f t="shared" si="88"/>
        <v>87.347485753714295</v>
      </c>
      <c r="K540" s="1">
        <f t="shared" si="89"/>
        <v>87.369614379047633</v>
      </c>
      <c r="L540" s="1" cm="1">
        <f t="array" ref="L540">(MMULT(TRANSPOSE(B535:B545),$AB$2:$AB$12)/$AB$13)</f>
        <v>87.369614379047633</v>
      </c>
      <c r="M540" s="1" cm="1">
        <f t="array" ref="M540">SUM($B535:$B545*AB$2:AB$12)/SUM(AB$2:AB$12)</f>
        <v>87.369614379047633</v>
      </c>
      <c r="N540" s="1">
        <f t="shared" si="90"/>
        <v>87.369614379047633</v>
      </c>
      <c r="O540" s="1"/>
      <c r="P540" s="1"/>
    </row>
    <row r="541" spans="1:16" x14ac:dyDescent="0.45">
      <c r="A541">
        <v>-1.5528999999999999</v>
      </c>
      <c r="B541">
        <v>90.17857257</v>
      </c>
      <c r="C541" s="1">
        <f t="shared" si="81"/>
        <v>88.408535610000001</v>
      </c>
      <c r="D541" s="1">
        <f t="shared" si="82"/>
        <v>92.525053051428586</v>
      </c>
      <c r="E541" s="1">
        <f t="shared" si="83"/>
        <v>94.77595173666667</v>
      </c>
      <c r="F541" s="1">
        <f t="shared" si="84"/>
        <v>93.333702590666647</v>
      </c>
      <c r="G541" s="1">
        <f t="shared" si="85"/>
        <v>90.085183518994967</v>
      </c>
      <c r="H541" s="1">
        <f t="shared" si="86"/>
        <v>89.092911833970788</v>
      </c>
      <c r="I541" s="1">
        <f t="shared" si="87"/>
        <v>31.585882040647466</v>
      </c>
      <c r="J541" s="1">
        <f t="shared" si="88"/>
        <v>88.233987905999996</v>
      </c>
      <c r="K541" s="1">
        <f t="shared" si="89"/>
        <v>86.935728475714299</v>
      </c>
      <c r="L541" s="1" cm="1">
        <f t="array" ref="L541">(MMULT(TRANSPOSE(B536:B546),$AB$2:$AB$12)/$AB$13)</f>
        <v>86.935728475714285</v>
      </c>
      <c r="M541" s="1" cm="1">
        <f t="array" ref="M541">SUM($B536:$B546*AB$2:AB$12)/SUM(AB$2:AB$12)</f>
        <v>86.935728475714285</v>
      </c>
      <c r="N541" s="1">
        <f t="shared" si="90"/>
        <v>86.935728475714285</v>
      </c>
      <c r="O541" s="1"/>
      <c r="P541" s="1"/>
    </row>
    <row r="542" spans="1:16" x14ac:dyDescent="0.45">
      <c r="A542">
        <v>-1.5428999999999999</v>
      </c>
      <c r="B542">
        <v>88.261487189999997</v>
      </c>
      <c r="C542" s="1">
        <f t="shared" si="81"/>
        <v>90.139367083333326</v>
      </c>
      <c r="D542" s="1">
        <f t="shared" si="82"/>
        <v>89.282145104285703</v>
      </c>
      <c r="E542" s="1">
        <f t="shared" si="83"/>
        <v>90.378872936666667</v>
      </c>
      <c r="F542" s="1">
        <f t="shared" si="84"/>
        <v>89.767654937333319</v>
      </c>
      <c r="G542" s="1">
        <f t="shared" si="85"/>
        <v>89.700494611103679</v>
      </c>
      <c r="H542" s="1">
        <f t="shared" si="86"/>
        <v>89.496676508432856</v>
      </c>
      <c r="I542" s="1">
        <f t="shared" si="87"/>
        <v>31.729027697436699</v>
      </c>
      <c r="J542" s="1">
        <f t="shared" si="88"/>
        <v>89.642450481428554</v>
      </c>
      <c r="K542" s="1">
        <f t="shared" si="89"/>
        <v>91.256559010952373</v>
      </c>
      <c r="L542" s="1" cm="1">
        <f t="array" ref="L542">(MMULT(TRANSPOSE(B537:B547),$AB$2:$AB$12)/$AB$13)</f>
        <v>91.256559010952373</v>
      </c>
      <c r="M542" s="1" cm="1">
        <f t="array" ref="M542">SUM($B537:$B547*AB$2:AB$12)/SUM(AB$2:AB$12)</f>
        <v>91.256559010952373</v>
      </c>
      <c r="N542" s="1">
        <f t="shared" si="90"/>
        <v>91.256559010952373</v>
      </c>
      <c r="O542" s="1"/>
      <c r="P542" s="1"/>
    </row>
    <row r="543" spans="1:16" x14ac:dyDescent="0.45">
      <c r="A543">
        <v>-1.5328999999999999</v>
      </c>
      <c r="B543">
        <v>91.978041489999995</v>
      </c>
      <c r="C543" s="1">
        <f t="shared" si="81"/>
        <v>92.133425436666656</v>
      </c>
      <c r="D543" s="1">
        <f t="shared" si="82"/>
        <v>88.442697288571424</v>
      </c>
      <c r="E543" s="1">
        <f t="shared" si="83"/>
        <v>87.746163689999989</v>
      </c>
      <c r="F543" s="1">
        <f t="shared" si="84"/>
        <v>89.791229951333335</v>
      </c>
      <c r="G543" s="1">
        <f t="shared" si="85"/>
        <v>90.863551072252307</v>
      </c>
      <c r="H543" s="1">
        <f t="shared" si="86"/>
        <v>91.949951478596276</v>
      </c>
      <c r="I543" s="1">
        <f t="shared" si="87"/>
        <v>32.598780994593035</v>
      </c>
      <c r="J543" s="1">
        <f t="shared" si="88"/>
        <v>93.165782564285706</v>
      </c>
      <c r="K543" s="1">
        <f t="shared" si="89"/>
        <v>91.657192649047616</v>
      </c>
      <c r="L543" s="1" cm="1">
        <f t="array" ref="L543">(MMULT(TRANSPOSE(B538:B548),$AB$2:$AB$12)/$AB$13)</f>
        <v>91.657192649047616</v>
      </c>
      <c r="M543" s="1" cm="1">
        <f t="array" ref="M543">SUM($B538:$B548*AB$2:AB$12)/SUM(AB$2:AB$12)</f>
        <v>91.657192649047616</v>
      </c>
      <c r="N543" s="1">
        <f t="shared" si="90"/>
        <v>91.657192649047616</v>
      </c>
      <c r="O543" s="1"/>
      <c r="P543" s="1"/>
    </row>
    <row r="544" spans="1:16" x14ac:dyDescent="0.45">
      <c r="A544">
        <v>-1.5228999999999999</v>
      </c>
      <c r="B544">
        <v>96.160747630000003</v>
      </c>
      <c r="C544" s="1">
        <f t="shared" si="81"/>
        <v>89.974642563333333</v>
      </c>
      <c r="D544" s="1">
        <f t="shared" si="82"/>
        <v>87.586349275714284</v>
      </c>
      <c r="E544" s="1">
        <f t="shared" si="83"/>
        <v>85.789310191111113</v>
      </c>
      <c r="F544" s="1">
        <f t="shared" si="84"/>
        <v>92.042870525999973</v>
      </c>
      <c r="G544" s="1">
        <f t="shared" si="85"/>
        <v>90.987885553810187</v>
      </c>
      <c r="H544" s="1">
        <f t="shared" si="86"/>
        <v>92.100017666157967</v>
      </c>
      <c r="I544" s="1">
        <f t="shared" si="87"/>
        <v>32.651983576044707</v>
      </c>
      <c r="J544" s="1">
        <f t="shared" si="88"/>
        <v>91.521667695999994</v>
      </c>
      <c r="K544" s="1">
        <f t="shared" si="89"/>
        <v>90.018926082857149</v>
      </c>
      <c r="L544" s="1" cm="1">
        <f t="array" ref="L544">(MMULT(TRANSPOSE(B539:B549),$AB$2:$AB$12)/$AB$13)</f>
        <v>90.018926082857135</v>
      </c>
      <c r="M544" s="1" cm="1">
        <f t="array" ref="M544">SUM($B539:$B549*AB$2:AB$12)/SUM(AB$2:AB$12)</f>
        <v>90.018926082857135</v>
      </c>
      <c r="N544" s="1">
        <f t="shared" si="90"/>
        <v>90.018926082857135</v>
      </c>
      <c r="O544" s="1"/>
      <c r="P544" s="1"/>
    </row>
    <row r="545" spans="1:16" x14ac:dyDescent="0.45">
      <c r="A545">
        <v>-1.5128999999999999</v>
      </c>
      <c r="B545">
        <v>81.785138570000001</v>
      </c>
      <c r="C545" s="1">
        <f t="shared" si="81"/>
        <v>87.298410899999993</v>
      </c>
      <c r="D545" s="1">
        <f t="shared" si="82"/>
        <v>85.019953154285716</v>
      </c>
      <c r="E545" s="1">
        <f t="shared" si="83"/>
        <v>88.672779616666674</v>
      </c>
      <c r="F545" s="1">
        <f t="shared" si="84"/>
        <v>89.080290319333329</v>
      </c>
      <c r="G545" s="1">
        <f t="shared" si="85"/>
        <v>85.630774863856701</v>
      </c>
      <c r="H545" s="1">
        <f t="shared" si="86"/>
        <v>85.312518210595215</v>
      </c>
      <c r="I545" s="1">
        <f t="shared" si="87"/>
        <v>30.245628763510467</v>
      </c>
      <c r="J545" s="1">
        <f t="shared" si="88"/>
        <v>86.667457938285722</v>
      </c>
      <c r="K545" s="1">
        <f t="shared" si="89"/>
        <v>88.119686588571426</v>
      </c>
      <c r="L545" s="1" cm="1">
        <f t="array" ref="L545">(MMULT(TRANSPOSE(B540:B550),$AB$2:$AB$12)/$AB$13)</f>
        <v>88.119686588571426</v>
      </c>
      <c r="M545" s="1" cm="1">
        <f t="array" ref="M545">SUM($B540:$B550*AB$2:AB$12)/SUM(AB$2:AB$12)</f>
        <v>88.119686588571426</v>
      </c>
      <c r="N545" s="1">
        <f t="shared" si="90"/>
        <v>88.119686588571426</v>
      </c>
      <c r="O545" s="1"/>
      <c r="P545" s="1"/>
    </row>
    <row r="546" spans="1:16" x14ac:dyDescent="0.45">
      <c r="A546">
        <v>-1.5028999999999999</v>
      </c>
      <c r="B546">
        <v>83.949346500000004</v>
      </c>
      <c r="C546" s="1">
        <f t="shared" si="81"/>
        <v>82.175198683333321</v>
      </c>
      <c r="D546" s="1">
        <f t="shared" si="82"/>
        <v>88.516422398571422</v>
      </c>
      <c r="E546" s="1">
        <f t="shared" si="83"/>
        <v>93.706297597777763</v>
      </c>
      <c r="F546" s="1">
        <f t="shared" si="84"/>
        <v>87.172473322666661</v>
      </c>
      <c r="G546" s="1">
        <f t="shared" si="85"/>
        <v>84.60603756663194</v>
      </c>
      <c r="H546" s="1">
        <f t="shared" si="86"/>
        <v>82.85225106226784</v>
      </c>
      <c r="I546" s="1">
        <f t="shared" si="87"/>
        <v>29.373396547322894</v>
      </c>
      <c r="J546" s="1">
        <f t="shared" si="88"/>
        <v>82.083721230000009</v>
      </c>
      <c r="K546" s="1">
        <f t="shared" si="89"/>
        <v>78.990330384285713</v>
      </c>
      <c r="L546" s="1" cm="1">
        <f t="array" ref="L546">(MMULT(TRANSPOSE(B541:B551),$AB$2:$AB$12)/$AB$13)</f>
        <v>78.990330384285713</v>
      </c>
      <c r="M546" s="1" cm="1">
        <f t="array" ref="M546">SUM($B541:$B551*AB$2:AB$12)/SUM(AB$2:AB$12)</f>
        <v>78.990330384285713</v>
      </c>
      <c r="N546" s="1">
        <f t="shared" si="90"/>
        <v>78.990330384285713</v>
      </c>
      <c r="O546" s="1"/>
      <c r="P546" s="1"/>
    </row>
    <row r="547" spans="1:16" x14ac:dyDescent="0.45">
      <c r="A547">
        <v>-1.4928999999999999</v>
      </c>
      <c r="B547">
        <v>80.791110979999999</v>
      </c>
      <c r="C547" s="1">
        <f t="shared" si="81"/>
        <v>78.984752399999991</v>
      </c>
      <c r="D547" s="1">
        <f t="shared" si="82"/>
        <v>94.731021385714271</v>
      </c>
      <c r="E547" s="1">
        <f t="shared" si="83"/>
        <v>100.01751264333332</v>
      </c>
      <c r="F547" s="1">
        <f t="shared" si="84"/>
        <v>84.627192890666663</v>
      </c>
      <c r="G547" s="1">
        <f t="shared" si="85"/>
        <v>84.319471093570399</v>
      </c>
      <c r="H547" s="1">
        <f t="shared" si="86"/>
        <v>80.011706891473452</v>
      </c>
      <c r="I547" s="1">
        <f t="shared" si="87"/>
        <v>28.366345691502172</v>
      </c>
      <c r="J547" s="1">
        <f t="shared" si="88"/>
        <v>76.109740282571437</v>
      </c>
      <c r="K547" s="1">
        <f t="shared" si="89"/>
        <v>77.276210549047647</v>
      </c>
      <c r="L547" s="1" cm="1">
        <f t="array" ref="L547">(MMULT(TRANSPOSE(B542:B552),$AB$2:$AB$12)/$AB$13)</f>
        <v>77.276210549047633</v>
      </c>
      <c r="M547" s="1" cm="1">
        <f t="array" ref="M547">SUM($B542:$B552*AB$2:AB$12)/SUM(AB$2:AB$12)</f>
        <v>77.276210549047633</v>
      </c>
      <c r="N547" s="1">
        <f t="shared" si="90"/>
        <v>77.276210549047633</v>
      </c>
      <c r="O547" s="1"/>
      <c r="P547" s="1"/>
    </row>
    <row r="548" spans="1:16" x14ac:dyDescent="0.45">
      <c r="A548">
        <v>-1.4829000000000001</v>
      </c>
      <c r="B548">
        <v>72.213799719999997</v>
      </c>
      <c r="C548" s="1">
        <f t="shared" si="81"/>
        <v>88.580560866666659</v>
      </c>
      <c r="D548" s="1">
        <f t="shared" si="82"/>
        <v>101.71697495285713</v>
      </c>
      <c r="E548" s="1">
        <f t="shared" si="83"/>
        <v>102.4482158111111</v>
      </c>
      <c r="F548" s="1">
        <f t="shared" si="84"/>
        <v>79.720833785999986</v>
      </c>
      <c r="G548" s="1">
        <f t="shared" si="85"/>
        <v>87.840702806882064</v>
      </c>
      <c r="H548" s="1">
        <f t="shared" si="86"/>
        <v>83.184387949373814</v>
      </c>
      <c r="I548" s="1">
        <f t="shared" si="87"/>
        <v>29.491148187958768</v>
      </c>
      <c r="J548" s="1">
        <f t="shared" si="88"/>
        <v>82.619441345714264</v>
      </c>
      <c r="K548" s="1">
        <f t="shared" si="89"/>
        <v>89.107500746666688</v>
      </c>
      <c r="L548" s="1" cm="1">
        <f t="array" ref="L548">(MMULT(TRANSPOSE(B543:B553),$AB$2:$AB$12)/$AB$13)</f>
        <v>89.107500746666659</v>
      </c>
      <c r="M548" s="1" cm="1">
        <f t="array" ref="M548">SUM($B543:$B553*AB$2:AB$12)/SUM(AB$2:AB$12)</f>
        <v>89.107500746666659</v>
      </c>
      <c r="N548" s="1">
        <f t="shared" si="90"/>
        <v>89.107500746666659</v>
      </c>
      <c r="O548" s="1"/>
      <c r="P548" s="1"/>
    </row>
    <row r="549" spans="1:16" x14ac:dyDescent="0.45">
      <c r="A549">
        <v>-1.4729000000000001</v>
      </c>
      <c r="B549">
        <v>112.73677189999999</v>
      </c>
      <c r="C549" s="1">
        <f t="shared" si="81"/>
        <v>106.81026867333333</v>
      </c>
      <c r="D549" s="1">
        <f t="shared" si="82"/>
        <v>106.29829372857142</v>
      </c>
      <c r="E549" s="1">
        <f t="shared" si="83"/>
        <v>100.48067558666665</v>
      </c>
      <c r="F549" s="1">
        <f t="shared" si="84"/>
        <v>89.639748192666644</v>
      </c>
      <c r="G549" s="1">
        <f t="shared" si="85"/>
        <v>108.3650507638984</v>
      </c>
      <c r="H549" s="1">
        <f t="shared" si="86"/>
        <v>109.04894543331163</v>
      </c>
      <c r="I549" s="1">
        <f t="shared" si="87"/>
        <v>38.660843564439922</v>
      </c>
      <c r="J549" s="1">
        <f t="shared" si="88"/>
        <v>106.60836945714286</v>
      </c>
      <c r="K549" s="1">
        <f t="shared" si="89"/>
        <v>110.34641789333334</v>
      </c>
      <c r="L549" s="1" cm="1">
        <f t="array" ref="L549">(MMULT(TRANSPOSE(B544:B554),$AB$2:$AB$12)/$AB$13)</f>
        <v>110.34641789333332</v>
      </c>
      <c r="M549" s="1" cm="1">
        <f t="array" ref="M549">SUM($B544:$B554*AB$2:AB$12)/SUM(AB$2:AB$12)</f>
        <v>110.34641789333332</v>
      </c>
      <c r="N549" s="1">
        <f t="shared" si="90"/>
        <v>110.34641789333332</v>
      </c>
      <c r="O549" s="1"/>
      <c r="P549" s="1"/>
    </row>
    <row r="550" spans="1:16" x14ac:dyDescent="0.45">
      <c r="A550">
        <v>-1.4629000000000001</v>
      </c>
      <c r="B550">
        <v>135.4802344</v>
      </c>
      <c r="C550" s="1">
        <f t="shared" si="81"/>
        <v>131.09314296666665</v>
      </c>
      <c r="D550" s="1">
        <f t="shared" si="82"/>
        <v>105.51308502999998</v>
      </c>
      <c r="E550" s="1">
        <f t="shared" si="83"/>
        <v>99.755821311111092</v>
      </c>
      <c r="F550" s="1">
        <f t="shared" si="84"/>
        <v>106.03474848133334</v>
      </c>
      <c r="G550" s="1">
        <f t="shared" si="85"/>
        <v>124.06801921650086</v>
      </c>
      <c r="H550" s="1">
        <f t="shared" si="86"/>
        <v>131.8639171994987</v>
      </c>
      <c r="I550" s="1">
        <f t="shared" si="87"/>
        <v>46.749377120402499</v>
      </c>
      <c r="J550" s="1">
        <f t="shared" si="88"/>
        <v>138.24428027542857</v>
      </c>
      <c r="K550" s="1">
        <f t="shared" si="89"/>
        <v>130.23206303714286</v>
      </c>
      <c r="L550" s="1" cm="1">
        <f t="array" ref="L550">(MMULT(TRANSPOSE(B545:B555),$AB$2:$AB$12)/$AB$13)</f>
        <v>130.23206303714286</v>
      </c>
      <c r="M550" s="1" cm="1">
        <f t="array" ref="M550">SUM($B545:$B555*AB$2:AB$12)/SUM(AB$2:AB$12)</f>
        <v>130.23206303714286</v>
      </c>
      <c r="N550" s="1">
        <f t="shared" si="90"/>
        <v>130.23206303714286</v>
      </c>
      <c r="O550" s="1"/>
      <c r="P550" s="1"/>
    </row>
    <row r="551" spans="1:16" x14ac:dyDescent="0.45">
      <c r="A551">
        <v>-1.4529000000000001</v>
      </c>
      <c r="B551">
        <v>145.06242259999999</v>
      </c>
      <c r="C551" s="1">
        <f t="shared" si="81"/>
        <v>131.46567566666664</v>
      </c>
      <c r="D551" s="1">
        <f t="shared" si="82"/>
        <v>104.7231334742857</v>
      </c>
      <c r="E551" s="1">
        <f t="shared" si="83"/>
        <v>100.45657937555553</v>
      </c>
      <c r="F551" s="1">
        <f t="shared" si="84"/>
        <v>122.04413844799998</v>
      </c>
      <c r="G551" s="1">
        <f t="shared" si="85"/>
        <v>127.29384864497639</v>
      </c>
      <c r="H551" s="1">
        <f t="shared" si="86"/>
        <v>135.5649518956904</v>
      </c>
      <c r="I551" s="1">
        <f t="shared" si="87"/>
        <v>48.061495480167231</v>
      </c>
      <c r="J551" s="1">
        <f t="shared" si="88"/>
        <v>139.55735612771429</v>
      </c>
      <c r="K551" s="1">
        <f t="shared" si="89"/>
        <v>132.86014559571433</v>
      </c>
      <c r="L551" s="1" cm="1">
        <f t="array" ref="L551">(MMULT(TRANSPOSE(B546:B556),$AB$2:$AB$12)/$AB$13)</f>
        <v>132.8601455957143</v>
      </c>
      <c r="M551" s="1" cm="1">
        <f t="array" ref="M551">SUM($B546:$B556*AB$2:AB$12)/SUM(AB$2:AB$12)</f>
        <v>132.8601455957143</v>
      </c>
      <c r="N551" s="1">
        <f t="shared" si="90"/>
        <v>132.8601455957143</v>
      </c>
      <c r="O551" s="1"/>
      <c r="P551" s="1"/>
    </row>
    <row r="552" spans="1:16" x14ac:dyDescent="0.45">
      <c r="A552">
        <v>-1.4429000000000001</v>
      </c>
      <c r="B552">
        <v>113.85437</v>
      </c>
      <c r="C552" s="1">
        <f t="shared" si="81"/>
        <v>112.45655940333333</v>
      </c>
      <c r="D552" s="1">
        <f t="shared" si="82"/>
        <v>107.30061481142856</v>
      </c>
      <c r="E552" s="1">
        <f t="shared" si="83"/>
        <v>103.95615164444443</v>
      </c>
      <c r="F552" s="1">
        <f t="shared" si="84"/>
        <v>123.57663914133333</v>
      </c>
      <c r="G552" s="1">
        <f t="shared" si="85"/>
        <v>111.09288823148682</v>
      </c>
      <c r="H552" s="1">
        <f t="shared" si="86"/>
        <v>112.80706328960386</v>
      </c>
      <c r="I552" s="1">
        <f t="shared" si="87"/>
        <v>39.993199470877329</v>
      </c>
      <c r="J552" s="1">
        <f t="shared" si="88"/>
        <v>113.87094100142858</v>
      </c>
      <c r="K552" s="1">
        <f t="shared" si="89"/>
        <v>112.58626717952382</v>
      </c>
      <c r="L552" s="1" cm="1">
        <f t="array" ref="L552">(MMULT(TRANSPOSE(B547:B557),$AB$2:$AB$12)/$AB$13)</f>
        <v>112.5862671795238</v>
      </c>
      <c r="M552" s="1" cm="1">
        <f t="array" ref="M552">SUM($B547:$B557*AB$2:AB$12)/SUM(AB$2:AB$12)</f>
        <v>112.5862671795238</v>
      </c>
      <c r="N552" s="1">
        <f t="shared" si="90"/>
        <v>112.5862671795238</v>
      </c>
      <c r="O552" s="1"/>
      <c r="P552" s="1"/>
    </row>
    <row r="553" spans="1:16" x14ac:dyDescent="0.45">
      <c r="A553">
        <v>-1.4329000000000001</v>
      </c>
      <c r="B553">
        <v>78.452885609999996</v>
      </c>
      <c r="C553" s="1">
        <f t="shared" si="81"/>
        <v>89.189568566666665</v>
      </c>
      <c r="D553" s="1">
        <f t="shared" si="82"/>
        <v>107.23639902571429</v>
      </c>
      <c r="E553" s="1">
        <f t="shared" si="83"/>
        <v>110.71904117555555</v>
      </c>
      <c r="F553" s="1">
        <f t="shared" si="84"/>
        <v>111.10442776999999</v>
      </c>
      <c r="G553" s="1">
        <f t="shared" si="85"/>
        <v>91.769148166451501</v>
      </c>
      <c r="H553" s="1">
        <f t="shared" si="86"/>
        <v>85.9540363696768</v>
      </c>
      <c r="I553" s="1">
        <f t="shared" si="87"/>
        <v>30.473064554782454</v>
      </c>
      <c r="J553" s="1">
        <f t="shared" si="88"/>
        <v>82.775232040285715</v>
      </c>
      <c r="K553" s="1">
        <f t="shared" si="89"/>
        <v>90.204090630952393</v>
      </c>
      <c r="L553" s="1" cm="1">
        <f t="array" ref="L553">(MMULT(TRANSPOSE(B548:B558),$AB$2:$AB$12)/$AB$13)</f>
        <v>90.204090630952379</v>
      </c>
      <c r="M553" s="1" cm="1">
        <f t="array" ref="M553">SUM($B548:$B558*AB$2:AB$12)/SUM(AB$2:AB$12)</f>
        <v>90.204090630952379</v>
      </c>
      <c r="N553" s="1">
        <f t="shared" si="90"/>
        <v>90.204090630952379</v>
      </c>
      <c r="O553" s="1"/>
      <c r="P553" s="1"/>
    </row>
    <row r="554" spans="1:16" x14ac:dyDescent="0.45">
      <c r="A554">
        <v>-1.4229000000000001</v>
      </c>
      <c r="B554">
        <v>75.261450089999997</v>
      </c>
      <c r="C554" s="1">
        <f t="shared" si="81"/>
        <v>81.323501593333333</v>
      </c>
      <c r="D554" s="1">
        <f t="shared" si="82"/>
        <v>106.89348061142857</v>
      </c>
      <c r="E554" s="1">
        <f t="shared" si="83"/>
        <v>109.21412199555556</v>
      </c>
      <c r="F554" s="1">
        <f t="shared" si="84"/>
        <v>97.152465499333346</v>
      </c>
      <c r="G554" s="1">
        <f t="shared" si="85"/>
        <v>86.811608301705405</v>
      </c>
      <c r="H554" s="1">
        <f t="shared" si="86"/>
        <v>79.825879098181233</v>
      </c>
      <c r="I554" s="1">
        <f t="shared" si="87"/>
        <v>28.300464639486048</v>
      </c>
      <c r="J554" s="1">
        <f t="shared" si="88"/>
        <v>75.015097531714261</v>
      </c>
      <c r="K554" s="1">
        <f t="shared" si="89"/>
        <v>79.105948417619061</v>
      </c>
      <c r="L554" s="1" cm="1">
        <f t="array" ref="L554">(MMULT(TRANSPOSE(B549:B559),$AB$2:$AB$12)/$AB$13)</f>
        <v>79.105948417619047</v>
      </c>
      <c r="M554" s="1" cm="1">
        <f t="array" ref="M554">SUM($B549:$B559*AB$2:AB$12)/SUM(AB$2:AB$12)</f>
        <v>79.105948417619047</v>
      </c>
      <c r="N554" s="1">
        <f t="shared" si="90"/>
        <v>79.105948417619047</v>
      </c>
      <c r="O554" s="1"/>
      <c r="P554" s="1"/>
    </row>
    <row r="555" spans="1:16" x14ac:dyDescent="0.45">
      <c r="A555">
        <v>-1.4129</v>
      </c>
      <c r="B555">
        <v>90.256169080000006</v>
      </c>
      <c r="C555" s="1">
        <f t="shared" si="81"/>
        <v>92.60162685666667</v>
      </c>
      <c r="D555" s="1">
        <f t="shared" si="82"/>
        <v>100.34063442285714</v>
      </c>
      <c r="E555" s="1">
        <f t="shared" si="83"/>
        <v>99.747303803333324</v>
      </c>
      <c r="F555" s="1">
        <f t="shared" si="84"/>
        <v>90.697097679333325</v>
      </c>
      <c r="G555" s="1">
        <f t="shared" si="85"/>
        <v>94.314092964960963</v>
      </c>
      <c r="H555" s="1">
        <f t="shared" si="86"/>
        <v>92.039225089305575</v>
      </c>
      <c r="I555" s="1">
        <f t="shared" si="87"/>
        <v>32.630430939343533</v>
      </c>
      <c r="J555" s="1">
        <f t="shared" si="88"/>
        <v>90.009752540285731</v>
      </c>
      <c r="K555" s="1">
        <f t="shared" si="89"/>
        <v>93.599513679523795</v>
      </c>
      <c r="L555" s="1" cm="1">
        <f t="array" ref="L555">(MMULT(TRANSPOSE(B550:B560),$AB$2:$AB$12)/$AB$13)</f>
        <v>93.599513679523795</v>
      </c>
      <c r="M555" s="1" cm="1">
        <f t="array" ref="M555">SUM($B550:$B560*AB$2:AB$12)/SUM(AB$2:AB$12)</f>
        <v>93.599513679523795</v>
      </c>
      <c r="N555" s="1">
        <f t="shared" si="90"/>
        <v>93.599513679523795</v>
      </c>
      <c r="O555" s="1"/>
      <c r="P555" s="1"/>
    </row>
    <row r="556" spans="1:16" x14ac:dyDescent="0.45">
      <c r="A556">
        <v>-1.4029</v>
      </c>
      <c r="B556">
        <v>112.28726140000001</v>
      </c>
      <c r="C556" s="1">
        <f t="shared" si="81"/>
        <v>111.87441199333333</v>
      </c>
      <c r="D556" s="1">
        <f t="shared" si="82"/>
        <v>91.258420232857134</v>
      </c>
      <c r="E556" s="1">
        <f t="shared" si="83"/>
        <v>89.807716713333335</v>
      </c>
      <c r="F556" s="1">
        <f t="shared" si="84"/>
        <v>94.600364987333322</v>
      </c>
      <c r="G556" s="1">
        <f t="shared" si="85"/>
        <v>106.26718461872309</v>
      </c>
      <c r="H556" s="1">
        <f t="shared" si="86"/>
        <v>111.5056796491897</v>
      </c>
      <c r="I556" s="1">
        <f t="shared" si="87"/>
        <v>39.531823259127151</v>
      </c>
      <c r="J556" s="1">
        <f t="shared" si="88"/>
        <v>116.15866544714285</v>
      </c>
      <c r="K556" s="1">
        <f t="shared" si="89"/>
        <v>113.90119108714288</v>
      </c>
      <c r="L556" s="1" cm="1">
        <f t="array" ref="L556">(MMULT(TRANSPOSE(B551:B561),$AB$2:$AB$12)/$AB$13)</f>
        <v>113.90119108714286</v>
      </c>
      <c r="M556" s="1" cm="1">
        <f t="array" ref="M556">SUM($B551:$B561*AB$2:AB$12)/SUM(AB$2:AB$12)</f>
        <v>113.90119108714286</v>
      </c>
      <c r="N556" s="1">
        <f t="shared" si="90"/>
        <v>113.90119108714286</v>
      </c>
      <c r="O556" s="1"/>
      <c r="P556" s="1"/>
    </row>
    <row r="557" spans="1:16" x14ac:dyDescent="0.45">
      <c r="A557">
        <v>-1.3929</v>
      </c>
      <c r="B557">
        <v>133.07980549999999</v>
      </c>
      <c r="C557" s="1">
        <f t="shared" si="81"/>
        <v>114.85318872666666</v>
      </c>
      <c r="D557" s="1">
        <f t="shared" si="82"/>
        <v>87.994599258571427</v>
      </c>
      <c r="E557" s="1">
        <f t="shared" si="83"/>
        <v>86.650613847777777</v>
      </c>
      <c r="F557" s="1">
        <f t="shared" si="84"/>
        <v>107.61949107533333</v>
      </c>
      <c r="G557" s="1">
        <f t="shared" si="85"/>
        <v>111.6671263797508</v>
      </c>
      <c r="H557" s="1">
        <f t="shared" si="86"/>
        <v>120.42453973441987</v>
      </c>
      <c r="I557" s="1">
        <f t="shared" si="87"/>
        <v>42.693803901471625</v>
      </c>
      <c r="J557" s="1">
        <f t="shared" si="88"/>
        <v>125.10024864028571</v>
      </c>
      <c r="K557" s="1">
        <f t="shared" si="89"/>
        <v>112.39557828904763</v>
      </c>
      <c r="L557" s="1" cm="1">
        <f t="array" ref="L557">(MMULT(TRANSPOSE(B552:B562),$AB$2:$AB$12)/$AB$13)</f>
        <v>112.39557828904762</v>
      </c>
      <c r="M557" s="1" cm="1">
        <f t="array" ref="M557">SUM($B552:$B562*AB$2:AB$12)/SUM(AB$2:AB$12)</f>
        <v>112.39557828904762</v>
      </c>
      <c r="N557" s="1">
        <f t="shared" si="90"/>
        <v>112.39557828904762</v>
      </c>
      <c r="O557" s="1"/>
      <c r="P557" s="1"/>
    </row>
    <row r="558" spans="1:16" x14ac:dyDescent="0.45">
      <c r="A558">
        <v>-1.3829</v>
      </c>
      <c r="B558">
        <v>99.192499280000007</v>
      </c>
      <c r="C558" s="1">
        <f t="shared" si="81"/>
        <v>94.183725150000001</v>
      </c>
      <c r="D558" s="1">
        <f t="shared" si="82"/>
        <v>89.448741275714298</v>
      </c>
      <c r="E558" s="1">
        <f t="shared" si="83"/>
        <v>87.56418925666668</v>
      </c>
      <c r="F558" s="1">
        <f t="shared" si="84"/>
        <v>108.06115272333335</v>
      </c>
      <c r="G558" s="1">
        <f t="shared" si="85"/>
        <v>93.739555206804255</v>
      </c>
      <c r="H558" s="1">
        <f t="shared" si="86"/>
        <v>95.757418348860867</v>
      </c>
      <c r="I558" s="1">
        <f t="shared" si="87"/>
        <v>33.948632480668216</v>
      </c>
      <c r="J558" s="1">
        <f t="shared" si="88"/>
        <v>96.654182892285718</v>
      </c>
      <c r="K558" s="1">
        <f t="shared" si="89"/>
        <v>92.704120284285722</v>
      </c>
      <c r="L558" s="1" cm="1">
        <f t="array" ref="L558">(MMULT(TRANSPOSE(B553:B563),$AB$2:$AB$12)/$AB$13)</f>
        <v>92.704120284285707</v>
      </c>
      <c r="M558" s="1" cm="1">
        <f t="array" ref="M558">SUM($B553:$B563*AB$2:AB$12)/SUM(AB$2:AB$12)</f>
        <v>92.704120284285707</v>
      </c>
      <c r="N558" s="1">
        <f t="shared" si="90"/>
        <v>92.704120284285707</v>
      </c>
      <c r="O558" s="1"/>
      <c r="P558" s="1"/>
    </row>
    <row r="559" spans="1:16" x14ac:dyDescent="0.45">
      <c r="A559">
        <v>-1.3729</v>
      </c>
      <c r="B559">
        <v>50.278870670000003</v>
      </c>
      <c r="C559" s="1">
        <f t="shared" si="81"/>
        <v>68.359169579999985</v>
      </c>
      <c r="D559" s="1">
        <f t="shared" si="82"/>
        <v>88.937154877142845</v>
      </c>
      <c r="E559" s="1">
        <f t="shared" si="83"/>
        <v>87.489435721111107</v>
      </c>
      <c r="F559" s="1">
        <f t="shared" si="84"/>
        <v>90.815630589999984</v>
      </c>
      <c r="G559" s="1">
        <f t="shared" si="85"/>
        <v>69.891830314330406</v>
      </c>
      <c r="H559" s="1">
        <f t="shared" si="86"/>
        <v>62.761301225318498</v>
      </c>
      <c r="I559" s="1">
        <f t="shared" si="87"/>
        <v>22.250603515066423</v>
      </c>
      <c r="J559" s="1">
        <f t="shared" si="88"/>
        <v>58.764677402857146</v>
      </c>
      <c r="K559" s="1">
        <f t="shared" si="89"/>
        <v>73.256191469523827</v>
      </c>
      <c r="L559" s="1" cm="1">
        <f t="array" ref="L559">(MMULT(TRANSPOSE(B554:B564),$AB$2:$AB$12)/$AB$13)</f>
        <v>73.256191469523799</v>
      </c>
      <c r="M559" s="1" cm="1">
        <f t="array" ref="M559">SUM($B554:$B564*AB$2:AB$12)/SUM(AB$2:AB$12)</f>
        <v>73.256191469523799</v>
      </c>
      <c r="N559" s="1">
        <f t="shared" si="90"/>
        <v>73.256191469523799</v>
      </c>
      <c r="O559" s="1"/>
      <c r="P559" s="1"/>
    </row>
    <row r="560" spans="1:16" x14ac:dyDescent="0.45">
      <c r="A560">
        <v>-1.3629</v>
      </c>
      <c r="B560">
        <v>55.606138790000003</v>
      </c>
      <c r="C560" s="1">
        <f t="shared" si="81"/>
        <v>63.775151223333332</v>
      </c>
      <c r="D560" s="1">
        <f t="shared" si="82"/>
        <v>83.551641572857136</v>
      </c>
      <c r="E560" s="1">
        <f t="shared" si="83"/>
        <v>85.093087505555559</v>
      </c>
      <c r="F560" s="1">
        <f t="shared" si="84"/>
        <v>77.011369791333323</v>
      </c>
      <c r="G560" s="1">
        <f t="shared" si="85"/>
        <v>67.515614181430465</v>
      </c>
      <c r="H560" s="1">
        <f t="shared" si="86"/>
        <v>61.47022982333938</v>
      </c>
      <c r="I560" s="1">
        <f t="shared" si="87"/>
        <v>21.792883274819246</v>
      </c>
      <c r="J560" s="1">
        <f t="shared" si="88"/>
        <v>57.609527065142849</v>
      </c>
      <c r="K560" s="1">
        <f t="shared" si="89"/>
        <v>64.086885903809531</v>
      </c>
      <c r="L560" s="1" cm="1">
        <f t="array" ref="L560">(MMULT(TRANSPOSE(B555:B565),$AB$2:$AB$12)/$AB$13)</f>
        <v>64.086885903809531</v>
      </c>
      <c r="M560" s="1" cm="1">
        <f t="array" ref="M560">SUM($B555:$B565*AB$2:AB$12)/SUM(AB$2:AB$12)</f>
        <v>64.086885903809531</v>
      </c>
      <c r="N560" s="1">
        <f t="shared" si="90"/>
        <v>64.086885903809531</v>
      </c>
      <c r="O560" s="1"/>
      <c r="P560" s="1"/>
    </row>
    <row r="561" spans="1:16" x14ac:dyDescent="0.45">
      <c r="A561">
        <v>-1.3529</v>
      </c>
      <c r="B561">
        <v>85.440444209999995</v>
      </c>
      <c r="C561" s="1">
        <f t="shared" si="81"/>
        <v>75.907215763333326</v>
      </c>
      <c r="D561" s="1">
        <f t="shared" si="82"/>
        <v>74.352960092857131</v>
      </c>
      <c r="E561" s="1">
        <f t="shared" si="83"/>
        <v>82.843643074444444</v>
      </c>
      <c r="F561" s="1">
        <f t="shared" si="84"/>
        <v>75.461879485333327</v>
      </c>
      <c r="G561" s="1">
        <f t="shared" si="85"/>
        <v>78.350234265013981</v>
      </c>
      <c r="H561" s="1">
        <f t="shared" si="86"/>
        <v>79.029451499743971</v>
      </c>
      <c r="I561" s="1">
        <f t="shared" si="87"/>
        <v>28.018109201097925</v>
      </c>
      <c r="J561" s="1">
        <f t="shared" si="88"/>
        <v>79.578839191714266</v>
      </c>
      <c r="K561" s="1">
        <f t="shared" si="89"/>
        <v>70.981422663333333</v>
      </c>
      <c r="L561" s="1" cm="1">
        <f t="array" ref="L561">(MMULT(TRANSPOSE(B556:B566),$AB$2:$AB$12)/$AB$13)</f>
        <v>70.981422663333333</v>
      </c>
      <c r="M561" s="1" cm="1">
        <f t="array" ref="M561">SUM($B556:$B566*AB$2:AB$12)/SUM(AB$2:AB$12)</f>
        <v>70.981422663333333</v>
      </c>
      <c r="N561" s="1">
        <f t="shared" si="90"/>
        <v>70.981422663333333</v>
      </c>
      <c r="O561" s="1"/>
      <c r="P561" s="1"/>
    </row>
    <row r="562" spans="1:16" x14ac:dyDescent="0.45">
      <c r="A562">
        <v>-1.3429</v>
      </c>
      <c r="B562">
        <v>86.675064289999995</v>
      </c>
      <c r="C562" s="1">
        <f t="shared" si="81"/>
        <v>82.234725589999982</v>
      </c>
      <c r="D562" s="1">
        <f t="shared" si="82"/>
        <v>73.331497555714279</v>
      </c>
      <c r="E562" s="1">
        <f t="shared" si="83"/>
        <v>84.742858085555554</v>
      </c>
      <c r="F562" s="1">
        <f t="shared" si="84"/>
        <v>76.113717018666662</v>
      </c>
      <c r="G562" s="1">
        <f t="shared" si="85"/>
        <v>81.564163946682456</v>
      </c>
      <c r="H562" s="1">
        <f t="shared" si="86"/>
        <v>83.401511470177581</v>
      </c>
      <c r="I562" s="1">
        <f t="shared" si="87"/>
        <v>29.568124434162709</v>
      </c>
      <c r="J562" s="1">
        <f t="shared" si="88"/>
        <v>86.312569168571414</v>
      </c>
      <c r="K562" s="1">
        <f t="shared" si="89"/>
        <v>78.816351539047631</v>
      </c>
      <c r="L562" s="1" cm="1">
        <f t="array" ref="L562">(MMULT(TRANSPOSE(B557:B567),$AB$2:$AB$12)/$AB$13)</f>
        <v>78.816351539047616</v>
      </c>
      <c r="M562" s="1" cm="1">
        <f t="array" ref="M562">SUM($B557:$B567*AB$2:AB$12)/SUM(AB$2:AB$12)</f>
        <v>78.816351539047616</v>
      </c>
      <c r="N562" s="1">
        <f t="shared" si="90"/>
        <v>78.816351539047616</v>
      </c>
      <c r="O562" s="1"/>
      <c r="P562" s="1"/>
    </row>
    <row r="563" spans="1:16" x14ac:dyDescent="0.45">
      <c r="A563">
        <v>-1.3329</v>
      </c>
      <c r="B563">
        <v>74.588668269999999</v>
      </c>
      <c r="C563" s="1">
        <f t="shared" si="81"/>
        <v>76.650922566666651</v>
      </c>
      <c r="D563" s="1">
        <f t="shared" si="82"/>
        <v>87.602050402857131</v>
      </c>
      <c r="E563" s="1">
        <f t="shared" si="83"/>
        <v>89.282484609999997</v>
      </c>
      <c r="F563" s="1">
        <f t="shared" si="84"/>
        <v>75.830405292666654</v>
      </c>
      <c r="G563" s="1">
        <f t="shared" si="85"/>
        <v>79.228822600453015</v>
      </c>
      <c r="H563" s="1">
        <f t="shared" si="86"/>
        <v>76.1690275248924</v>
      </c>
      <c r="I563" s="1">
        <f t="shared" si="87"/>
        <v>27.004010409217916</v>
      </c>
      <c r="J563" s="1">
        <f t="shared" si="88"/>
        <v>74.283669615999969</v>
      </c>
      <c r="K563" s="1">
        <f t="shared" si="89"/>
        <v>75.009315851428568</v>
      </c>
      <c r="L563" s="1" cm="1">
        <f t="array" ref="L563">(MMULT(TRANSPOSE(B558:B568),$AB$2:$AB$12)/$AB$13)</f>
        <v>75.009315851428568</v>
      </c>
      <c r="M563" s="1" cm="1">
        <f t="array" ref="M563">SUM($B558:$B568*AB$2:AB$12)/SUM(AB$2:AB$12)</f>
        <v>75.009315851428568</v>
      </c>
      <c r="N563" s="1">
        <f t="shared" si="90"/>
        <v>75.009315851428568</v>
      </c>
      <c r="O563" s="1"/>
      <c r="P563" s="1"/>
    </row>
    <row r="564" spans="1:16" x14ac:dyDescent="0.45">
      <c r="A564">
        <v>-1.3229</v>
      </c>
      <c r="B564">
        <v>68.689035140000001</v>
      </c>
      <c r="C564" s="1">
        <f t="shared" si="81"/>
        <v>78.439988310000004</v>
      </c>
      <c r="D564" s="1">
        <f t="shared" si="82"/>
        <v>99.665336004285706</v>
      </c>
      <c r="E564" s="1">
        <f t="shared" si="83"/>
        <v>94.630004008888875</v>
      </c>
      <c r="F564" s="1">
        <f t="shared" si="84"/>
        <v>75.22080459066666</v>
      </c>
      <c r="G564" s="1">
        <f t="shared" si="85"/>
        <v>82.300921385398013</v>
      </c>
      <c r="H564" s="1">
        <f t="shared" si="86"/>
        <v>75.793846554138625</v>
      </c>
      <c r="I564" s="1">
        <f t="shared" si="87"/>
        <v>26.870998459757693</v>
      </c>
      <c r="J564" s="1">
        <f t="shared" si="88"/>
        <v>70.192609719714298</v>
      </c>
      <c r="K564" s="1">
        <f t="shared" si="89"/>
        <v>82.865384522380964</v>
      </c>
      <c r="L564" s="1" cm="1">
        <f t="array" ref="L564">(MMULT(TRANSPOSE(B559:B569),$AB$2:$AB$12)/$AB$13)</f>
        <v>82.86538452238095</v>
      </c>
      <c r="M564" s="1" cm="1">
        <f t="array" ref="M564">SUM($B559:$B569*AB$2:AB$12)/SUM(AB$2:AB$12)</f>
        <v>82.86538452238095</v>
      </c>
      <c r="N564" s="1">
        <f t="shared" si="90"/>
        <v>82.86538452238095</v>
      </c>
      <c r="O564" s="1"/>
      <c r="P564" s="1"/>
    </row>
    <row r="565" spans="1:16" x14ac:dyDescent="0.45">
      <c r="A565">
        <v>-1.3129</v>
      </c>
      <c r="B565">
        <v>92.042261519999997</v>
      </c>
      <c r="C565" s="1">
        <f t="shared" si="81"/>
        <v>103.63467908666667</v>
      </c>
      <c r="D565" s="1">
        <f t="shared" si="82"/>
        <v>101.51763615428571</v>
      </c>
      <c r="E565" s="1">
        <f t="shared" si="83"/>
        <v>105.28532960999999</v>
      </c>
      <c r="F565" s="1">
        <f t="shared" si="84"/>
        <v>81.168268383999987</v>
      </c>
      <c r="G565" s="1">
        <f t="shared" si="85"/>
        <v>100.61636047531771</v>
      </c>
      <c r="H565" s="1">
        <f t="shared" si="86"/>
        <v>99.575426318116797</v>
      </c>
      <c r="I565" s="1">
        <f t="shared" si="87"/>
        <v>35.302221075593756</v>
      </c>
      <c r="J565" s="1">
        <f t="shared" si="88"/>
        <v>101.34703816885714</v>
      </c>
      <c r="K565" s="1">
        <f t="shared" si="89"/>
        <v>106.24841356142858</v>
      </c>
      <c r="L565" s="1" cm="1">
        <f t="array" ref="L565">(MMULT(TRANSPOSE(B560:B570),$AB$2:$AB$12)/$AB$13)</f>
        <v>106.24841356142858</v>
      </c>
      <c r="M565" s="1" cm="1">
        <f t="array" ref="M565">SUM($B560:$B570*AB$2:AB$12)/SUM(AB$2:AB$12)</f>
        <v>106.24841356142858</v>
      </c>
      <c r="N565" s="1">
        <f t="shared" si="90"/>
        <v>106.24841356142858</v>
      </c>
      <c r="O565" s="1"/>
      <c r="P565" s="1"/>
    </row>
    <row r="566" spans="1:16" x14ac:dyDescent="0.45">
      <c r="A566">
        <v>-1.3028999999999999</v>
      </c>
      <c r="B566">
        <v>150.1727406</v>
      </c>
      <c r="C566" s="1">
        <f t="shared" si="81"/>
        <v>127.42138003999999</v>
      </c>
      <c r="D566" s="1">
        <f t="shared" si="82"/>
        <v>110.77892256999999</v>
      </c>
      <c r="E566" s="1">
        <f t="shared" si="83"/>
        <v>118.97420600888888</v>
      </c>
      <c r="F566" s="1">
        <f t="shared" si="84"/>
        <v>104.06348368866664</v>
      </c>
      <c r="G566" s="1">
        <f t="shared" si="85"/>
        <v>128.1280157366518</v>
      </c>
      <c r="H566" s="1">
        <f t="shared" si="86"/>
        <v>134.62585119706142</v>
      </c>
      <c r="I566" s="1">
        <f t="shared" si="87"/>
        <v>47.728558512673551</v>
      </c>
      <c r="J566" s="1">
        <f t="shared" si="88"/>
        <v>138.19276123542855</v>
      </c>
      <c r="K566" s="1">
        <f t="shared" si="89"/>
        <v>118.7075641704762</v>
      </c>
      <c r="L566" s="1" cm="1">
        <f t="array" ref="L566">(MMULT(TRANSPOSE(B561:B571),$AB$2:$AB$12)/$AB$13)</f>
        <v>118.70756417047619</v>
      </c>
      <c r="M566" s="1" cm="1">
        <f t="array" ref="M566">SUM($B561:$B571*AB$2:AB$12)/SUM(AB$2:AB$12)</f>
        <v>118.70756417047619</v>
      </c>
      <c r="N566" s="1">
        <f t="shared" si="90"/>
        <v>118.70756417047619</v>
      </c>
      <c r="O566" s="1"/>
      <c r="P566" s="1"/>
    </row>
    <row r="567" spans="1:16" x14ac:dyDescent="0.45">
      <c r="A567">
        <v>-1.2928999999999999</v>
      </c>
      <c r="B567">
        <v>140.049138</v>
      </c>
      <c r="C567" s="1">
        <f t="shared" si="81"/>
        <v>129.54280795333332</v>
      </c>
      <c r="D567" s="1">
        <f t="shared" si="82"/>
        <v>129.92916021714285</v>
      </c>
      <c r="E567" s="1">
        <f t="shared" si="83"/>
        <v>123.34052911000001</v>
      </c>
      <c r="F567" s="1">
        <f t="shared" si="84"/>
        <v>119.26867836733334</v>
      </c>
      <c r="G567" s="1">
        <f t="shared" si="85"/>
        <v>131.35474270500742</v>
      </c>
      <c r="H567" s="1">
        <f t="shared" si="86"/>
        <v>133.13006209513506</v>
      </c>
      <c r="I567" s="1">
        <f t="shared" si="87"/>
        <v>47.198260230143767</v>
      </c>
      <c r="J567" s="1">
        <f t="shared" si="88"/>
        <v>132.375650976</v>
      </c>
      <c r="K567" s="1">
        <f t="shared" si="89"/>
        <v>126.08571140190476</v>
      </c>
      <c r="L567" s="1" cm="1">
        <f t="array" ref="L567">(MMULT(TRANSPOSE(B562:B572),$AB$2:$AB$12)/$AB$13)</f>
        <v>126.08571140190475</v>
      </c>
      <c r="M567" s="1" cm="1">
        <f t="array" ref="M567">SUM($B562:$B572*AB$2:AB$12)/SUM(AB$2:AB$12)</f>
        <v>126.08571140190475</v>
      </c>
      <c r="N567" s="1">
        <f t="shared" si="90"/>
        <v>126.08571140190475</v>
      </c>
      <c r="O567" s="1"/>
      <c r="P567" s="1"/>
    </row>
    <row r="568" spans="1:16" x14ac:dyDescent="0.45">
      <c r="A568">
        <v>-1.2828999999999999</v>
      </c>
      <c r="B568">
        <v>98.406545260000001</v>
      </c>
      <c r="C568" s="1">
        <f t="shared" si="81"/>
        <v>129.98658415333333</v>
      </c>
      <c r="D568" s="1">
        <f t="shared" si="82"/>
        <v>138.11243693999998</v>
      </c>
      <c r="E568" s="1">
        <f t="shared" si="83"/>
        <v>126.49375553555556</v>
      </c>
      <c r="F568" s="1">
        <f t="shared" si="84"/>
        <v>117.03473721866666</v>
      </c>
      <c r="G568" s="1">
        <f t="shared" si="85"/>
        <v>124.81410561369029</v>
      </c>
      <c r="H568" s="1">
        <f t="shared" si="86"/>
        <v>119.74350458981901</v>
      </c>
      <c r="I568" s="1">
        <f t="shared" si="87"/>
        <v>42.452358254448825</v>
      </c>
      <c r="J568" s="1">
        <f t="shared" si="88"/>
        <v>117.00315824628572</v>
      </c>
      <c r="K568" s="1">
        <f t="shared" si="89"/>
        <v>146.59884808476193</v>
      </c>
      <c r="L568" s="1" cm="1">
        <f t="array" ref="L568">(MMULT(TRANSPOSE(B563:B573),$AB$2:$AB$12)/$AB$13)</f>
        <v>146.5988480847619</v>
      </c>
      <c r="M568" s="1" cm="1">
        <f t="array" ref="M568">SUM($B563:$B573*AB$2:AB$12)/SUM(AB$2:AB$12)</f>
        <v>146.5988480847619</v>
      </c>
      <c r="N568" s="1">
        <f t="shared" si="90"/>
        <v>146.5988480847619</v>
      </c>
      <c r="O568" s="1"/>
      <c r="P568" s="1"/>
    </row>
    <row r="569" spans="1:16" x14ac:dyDescent="0.45">
      <c r="A569">
        <v>-1.2728999999999999</v>
      </c>
      <c r="B569">
        <v>151.5040692</v>
      </c>
      <c r="C569" s="1">
        <f t="shared" si="81"/>
        <v>152.85031542000002</v>
      </c>
      <c r="D569" s="1">
        <f t="shared" si="82"/>
        <v>139.67321473714284</v>
      </c>
      <c r="E569" s="1">
        <f t="shared" si="83"/>
        <v>125.27842960555557</v>
      </c>
      <c r="F569" s="1">
        <f t="shared" si="84"/>
        <v>130.91211225066667</v>
      </c>
      <c r="G569" s="1">
        <f t="shared" si="85"/>
        <v>146.96448008391658</v>
      </c>
      <c r="H569" s="1">
        <f t="shared" si="86"/>
        <v>151.95659070912959</v>
      </c>
      <c r="I569" s="1">
        <f t="shared" si="87"/>
        <v>53.872781241923818</v>
      </c>
      <c r="J569" s="1">
        <f t="shared" si="88"/>
        <v>156.05909630057141</v>
      </c>
      <c r="K569" s="1">
        <f t="shared" si="89"/>
        <v>152.12343733142856</v>
      </c>
      <c r="L569" s="1" cm="1">
        <f t="array" ref="L569">(MMULT(TRANSPOSE(B564:B574),$AB$2:$AB$12)/$AB$13)</f>
        <v>152.12343733142856</v>
      </c>
      <c r="M569" s="1" cm="1">
        <f t="array" ref="M569">SUM($B564:$B574*AB$2:AB$12)/SUM(AB$2:AB$12)</f>
        <v>152.12343733142856</v>
      </c>
      <c r="N569" s="1">
        <f t="shared" si="90"/>
        <v>152.12343733142856</v>
      </c>
      <c r="O569" s="1"/>
      <c r="P569" s="1"/>
    </row>
    <row r="570" spans="1:16" x14ac:dyDescent="0.45">
      <c r="A570">
        <v>-1.2628999999999999</v>
      </c>
      <c r="B570">
        <v>208.64033180000001</v>
      </c>
      <c r="C570" s="1">
        <f t="shared" si="81"/>
        <v>162.03879106666665</v>
      </c>
      <c r="D570" s="1">
        <f t="shared" si="82"/>
        <v>126.47012347571427</v>
      </c>
      <c r="E570" s="1">
        <f t="shared" si="83"/>
        <v>124.94319029111109</v>
      </c>
      <c r="F570" s="1">
        <f t="shared" si="84"/>
        <v>158.31390587866667</v>
      </c>
      <c r="G570" s="1">
        <f t="shared" si="85"/>
        <v>164.03365569724909</v>
      </c>
      <c r="H570" s="1">
        <f t="shared" si="86"/>
        <v>177.38023182182565</v>
      </c>
      <c r="I570" s="1">
        <f t="shared" si="87"/>
        <v>62.886159665628909</v>
      </c>
      <c r="J570" s="1">
        <f t="shared" si="88"/>
        <v>179.21358238057144</v>
      </c>
      <c r="K570" s="1">
        <f t="shared" si="89"/>
        <v>158.75527835904765</v>
      </c>
      <c r="L570" s="1" cm="1">
        <f t="array" ref="L570">(MMULT(TRANSPOSE(B565:B575),$AB$2:$AB$12)/$AB$13)</f>
        <v>158.75527835904765</v>
      </c>
      <c r="M570" s="1" cm="1">
        <f t="array" ref="M570">SUM($B565:$B575*AB$2:AB$12)/SUM(AB$2:AB$12)</f>
        <v>158.75527835904765</v>
      </c>
      <c r="N570" s="1">
        <f t="shared" si="90"/>
        <v>158.75527835904765</v>
      </c>
      <c r="O570" s="1"/>
      <c r="P570" s="1"/>
    </row>
    <row r="571" spans="1:16" x14ac:dyDescent="0.45">
      <c r="A571">
        <v>-1.2528999999999999</v>
      </c>
      <c r="B571">
        <v>125.9719722</v>
      </c>
      <c r="C571" s="1">
        <f t="shared" si="81"/>
        <v>145.86000336666666</v>
      </c>
      <c r="D571" s="1">
        <f t="shared" si="82"/>
        <v>119.18097628857143</v>
      </c>
      <c r="E571" s="1">
        <f t="shared" si="83"/>
        <v>122.34823732444444</v>
      </c>
      <c r="F571" s="1">
        <f t="shared" si="84"/>
        <v>150.38637495466668</v>
      </c>
      <c r="G571" s="1">
        <f t="shared" si="85"/>
        <v>132.14507969952598</v>
      </c>
      <c r="H571" s="1">
        <f t="shared" si="86"/>
        <v>137.90862871873441</v>
      </c>
      <c r="I571" s="1">
        <f t="shared" si="87"/>
        <v>48.892393226690785</v>
      </c>
      <c r="J571" s="1">
        <f t="shared" si="88"/>
        <v>150.08727055114286</v>
      </c>
      <c r="K571" s="1">
        <f t="shared" si="89"/>
        <v>143.06448761000001</v>
      </c>
      <c r="L571" s="1" cm="1">
        <f t="array" ref="L571">(MMULT(TRANSPOSE(B566:B576),$AB$2:$AB$12)/$AB$13)</f>
        <v>143.06448760999999</v>
      </c>
      <c r="M571" s="1" cm="1">
        <f t="array" ref="M571">SUM($B566:$B576*AB$2:AB$12)/SUM(AB$2:AB$12)</f>
        <v>143.06448760999999</v>
      </c>
      <c r="N571" s="1">
        <f t="shared" si="90"/>
        <v>143.06448760999999</v>
      </c>
      <c r="O571" s="1"/>
      <c r="P571" s="1"/>
    </row>
    <row r="572" spans="1:16" x14ac:dyDescent="0.45">
      <c r="A572">
        <v>-1.2428999999999999</v>
      </c>
      <c r="B572">
        <v>102.9677061</v>
      </c>
      <c r="C572" s="1">
        <f t="shared" si="81"/>
        <v>95.563593356666672</v>
      </c>
      <c r="D572" s="1">
        <f t="shared" si="82"/>
        <v>123.23977895142856</v>
      </c>
      <c r="E572" s="1">
        <f t="shared" si="83"/>
        <v>119.35754232444444</v>
      </c>
      <c r="F572" s="1">
        <f t="shared" si="84"/>
        <v>136.40413989066667</v>
      </c>
      <c r="G572" s="1">
        <f t="shared" si="85"/>
        <v>106.76211258531288</v>
      </c>
      <c r="H572" s="1">
        <f t="shared" si="86"/>
        <v>99.310762294520217</v>
      </c>
      <c r="I572" s="1">
        <f t="shared" si="87"/>
        <v>35.208390416592479</v>
      </c>
      <c r="J572" s="1">
        <f t="shared" si="88"/>
        <v>87.489473510571429</v>
      </c>
      <c r="K572" s="1">
        <f t="shared" si="89"/>
        <v>102.83163041857144</v>
      </c>
      <c r="L572" s="1" cm="1">
        <f t="array" ref="L572">(MMULT(TRANSPOSE(B567:B577),$AB$2:$AB$12)/$AB$13)</f>
        <v>102.83163041857142</v>
      </c>
      <c r="M572" s="1" cm="1">
        <f t="array" ref="M572">SUM($B567:$B577*AB$2:AB$12)/SUM(AB$2:AB$12)</f>
        <v>102.83163041857142</v>
      </c>
      <c r="N572" s="1">
        <f t="shared" si="90"/>
        <v>102.83163041857142</v>
      </c>
      <c r="O572" s="1"/>
      <c r="P572" s="1"/>
    </row>
    <row r="573" spans="1:16" x14ac:dyDescent="0.45">
      <c r="A573">
        <v>-1.2329000000000001</v>
      </c>
      <c r="B573">
        <v>57.751101769999998</v>
      </c>
      <c r="C573" s="1">
        <f t="shared" si="81"/>
        <v>83.247971853333325</v>
      </c>
      <c r="D573" s="1">
        <f t="shared" si="82"/>
        <v>117.75818092285712</v>
      </c>
      <c r="E573" s="1">
        <f t="shared" si="83"/>
        <v>119.56573948444446</v>
      </c>
      <c r="F573" s="1">
        <f t="shared" si="84"/>
        <v>109.82179884333334</v>
      </c>
      <c r="G573" s="1">
        <f t="shared" si="85"/>
        <v>85.607343335570008</v>
      </c>
      <c r="H573" s="1">
        <f t="shared" si="86"/>
        <v>75.058258738985145</v>
      </c>
      <c r="I573" s="1">
        <f t="shared" si="87"/>
        <v>26.610212394046052</v>
      </c>
      <c r="J573" s="1">
        <f t="shared" si="88"/>
        <v>72.208916779142854</v>
      </c>
      <c r="K573" s="1">
        <f t="shared" si="89"/>
        <v>79.57326542047619</v>
      </c>
      <c r="L573" s="1" cm="1">
        <f t="array" ref="L573">(MMULT(TRANSPOSE(B568:B578),$AB$2:$AB$12)/$AB$13)</f>
        <v>79.57326542047619</v>
      </c>
      <c r="M573" s="1" cm="1">
        <f t="array" ref="M573">SUM($B568:$B578*AB$2:AB$12)/SUM(AB$2:AB$12)</f>
        <v>79.57326542047619</v>
      </c>
      <c r="N573" s="1">
        <f t="shared" si="90"/>
        <v>79.57326542047619</v>
      </c>
      <c r="O573" s="1"/>
      <c r="P573" s="1"/>
    </row>
    <row r="574" spans="1:16" x14ac:dyDescent="0.45">
      <c r="A574">
        <v>-1.2229000000000001</v>
      </c>
      <c r="B574">
        <v>89.025107689999999</v>
      </c>
      <c r="C574" s="1">
        <f t="shared" si="81"/>
        <v>91.198124453333321</v>
      </c>
      <c r="D574" s="1">
        <f t="shared" si="82"/>
        <v>102.27817919428571</v>
      </c>
      <c r="E574" s="1">
        <f t="shared" si="83"/>
        <v>114.13310751777776</v>
      </c>
      <c r="F574" s="1">
        <f t="shared" si="84"/>
        <v>96.374489335333323</v>
      </c>
      <c r="G574" s="1">
        <f t="shared" si="85"/>
        <v>94.921764356089284</v>
      </c>
      <c r="H574" s="1">
        <f t="shared" si="86"/>
        <v>90.774537902274119</v>
      </c>
      <c r="I574" s="1">
        <f t="shared" si="87"/>
        <v>32.182064627303639</v>
      </c>
      <c r="J574" s="1">
        <f t="shared" si="88"/>
        <v>87.998750041999983</v>
      </c>
      <c r="K574" s="1">
        <f t="shared" si="89"/>
        <v>91.732787207142877</v>
      </c>
      <c r="L574" s="1" cm="1">
        <f t="array" ref="L574">(MMULT(TRANSPOSE(B569:B579),$AB$2:$AB$12)/$AB$13)</f>
        <v>91.732787207142863</v>
      </c>
      <c r="M574" s="1" cm="1">
        <f t="array" ref="M574">SUM($B569:$B579*AB$2:AB$12)/SUM(AB$2:AB$12)</f>
        <v>91.732787207142863</v>
      </c>
      <c r="N574" s="1">
        <f t="shared" si="90"/>
        <v>91.732787207142863</v>
      </c>
      <c r="O574" s="1"/>
      <c r="P574" s="1"/>
    </row>
    <row r="575" spans="1:16" x14ac:dyDescent="0.45">
      <c r="A575">
        <v>-1.2129000000000001</v>
      </c>
      <c r="B575">
        <v>126.8181639</v>
      </c>
      <c r="C575" s="1">
        <f t="shared" si="81"/>
        <v>109.65871819666667</v>
      </c>
      <c r="D575" s="1">
        <f t="shared" si="82"/>
        <v>98.940809094285711</v>
      </c>
      <c r="E575" s="1">
        <f t="shared" si="83"/>
        <v>99.28567232333333</v>
      </c>
      <c r="F575" s="1">
        <f t="shared" si="84"/>
        <v>99.690129331333324</v>
      </c>
      <c r="G575" s="1">
        <f t="shared" si="85"/>
        <v>110.6297699784714</v>
      </c>
      <c r="H575" s="1">
        <f t="shared" si="86"/>
        <v>115.14356767982839</v>
      </c>
      <c r="I575" s="1">
        <f t="shared" si="87"/>
        <v>40.821554393147892</v>
      </c>
      <c r="J575" s="1">
        <f t="shared" si="88"/>
        <v>117.36315457628571</v>
      </c>
      <c r="K575" s="1">
        <f t="shared" si="89"/>
        <v>103.02919907857144</v>
      </c>
      <c r="L575" s="1" cm="1">
        <f t="array" ref="L575">(MMULT(TRANSPOSE(B570:B580),$AB$2:$AB$12)/$AB$13)</f>
        <v>103.02919907857144</v>
      </c>
      <c r="M575" s="1" cm="1">
        <f t="array" ref="M575">SUM($B570:$B580*AB$2:AB$12)/SUM(AB$2:AB$12)</f>
        <v>103.02919907857144</v>
      </c>
      <c r="N575" s="1">
        <f t="shared" si="90"/>
        <v>103.02919907857144</v>
      </c>
      <c r="O575" s="1"/>
      <c r="P575" s="1"/>
    </row>
    <row r="576" spans="1:16" x14ac:dyDescent="0.45">
      <c r="A576">
        <v>-1.2029000000000001</v>
      </c>
      <c r="B576">
        <v>113.13288300000001</v>
      </c>
      <c r="C576" s="1">
        <f t="shared" si="81"/>
        <v>113.41045553333333</v>
      </c>
      <c r="D576" s="1">
        <f t="shared" si="82"/>
        <v>94.947338944285704</v>
      </c>
      <c r="E576" s="1">
        <f t="shared" si="83"/>
        <v>95.723284160000006</v>
      </c>
      <c r="F576" s="1">
        <f t="shared" si="84"/>
        <v>103.89882022066668</v>
      </c>
      <c r="G576" s="1">
        <f t="shared" si="85"/>
        <v>108.77160600499911</v>
      </c>
      <c r="H576" s="1">
        <f t="shared" si="86"/>
        <v>112.94137272591149</v>
      </c>
      <c r="I576" s="1">
        <f t="shared" si="87"/>
        <v>40.040815851628963</v>
      </c>
      <c r="J576" s="1">
        <f t="shared" si="88"/>
        <v>116.386695618</v>
      </c>
      <c r="K576" s="1">
        <f t="shared" si="89"/>
        <v>117.32850078714287</v>
      </c>
      <c r="L576" s="1" cm="1">
        <f t="array" ref="L576">(MMULT(TRANSPOSE(B571:B581),$AB$2:$AB$12)/$AB$13)</f>
        <v>117.32850078714286</v>
      </c>
      <c r="M576" s="1" cm="1">
        <f t="array" ref="M576">SUM($B571:$B581*AB$2:AB$12)/SUM(AB$2:AB$12)</f>
        <v>117.32850078714286</v>
      </c>
      <c r="N576" s="1">
        <f t="shared" si="90"/>
        <v>117.32850078714286</v>
      </c>
      <c r="O576" s="1"/>
      <c r="P576" s="1"/>
    </row>
    <row r="577" spans="1:16" x14ac:dyDescent="0.45">
      <c r="A577">
        <v>-1.1929000000000001</v>
      </c>
      <c r="B577">
        <v>100.28031970000001</v>
      </c>
      <c r="C577" s="1">
        <f t="shared" si="81"/>
        <v>105.34119473333334</v>
      </c>
      <c r="D577" s="1">
        <f t="shared" si="82"/>
        <v>100.11296422428572</v>
      </c>
      <c r="E577" s="1">
        <f t="shared" si="83"/>
        <v>98.235607626666678</v>
      </c>
      <c r="F577" s="1">
        <f t="shared" si="84"/>
        <v>104.67926262333333</v>
      </c>
      <c r="G577" s="1">
        <f t="shared" si="85"/>
        <v>102.42046866143995</v>
      </c>
      <c r="H577" s="1">
        <f t="shared" si="86"/>
        <v>103.44310825513607</v>
      </c>
      <c r="I577" s="1">
        <f t="shared" si="87"/>
        <v>36.673420455193032</v>
      </c>
      <c r="J577" s="1">
        <f t="shared" si="88"/>
        <v>105.37685348714288</v>
      </c>
      <c r="K577" s="1">
        <f t="shared" si="89"/>
        <v>106.47835185285716</v>
      </c>
      <c r="L577" s="1" cm="1">
        <f t="array" ref="L577">(MMULT(TRANSPOSE(B572:B582),$AB$2:$AB$12)/$AB$13)</f>
        <v>106.47835185285714</v>
      </c>
      <c r="M577" s="1" cm="1">
        <f t="array" ref="M577">SUM($B572:$B582*AB$2:AB$12)/SUM(AB$2:AB$12)</f>
        <v>106.47835185285714</v>
      </c>
      <c r="N577" s="1">
        <f t="shared" si="90"/>
        <v>106.47835185285714</v>
      </c>
      <c r="O577" s="1"/>
      <c r="P577" s="1"/>
    </row>
    <row r="578" spans="1:16" x14ac:dyDescent="0.45">
      <c r="A578">
        <v>-1.1829000000000001</v>
      </c>
      <c r="B578">
        <v>102.6103815</v>
      </c>
      <c r="C578" s="1">
        <f t="shared" si="81"/>
        <v>92.634705416666662</v>
      </c>
      <c r="D578" s="1">
        <f t="shared" si="82"/>
        <v>105.33489416857144</v>
      </c>
      <c r="E578" s="1">
        <f t="shared" si="83"/>
        <v>103.4888856188889</v>
      </c>
      <c r="F578" s="1">
        <f t="shared" si="84"/>
        <v>106.41555138600002</v>
      </c>
      <c r="G578" s="1">
        <f t="shared" si="85"/>
        <v>98.418121015536656</v>
      </c>
      <c r="H578" s="1">
        <f t="shared" si="86"/>
        <v>96.421672601954</v>
      </c>
      <c r="I578" s="1">
        <f t="shared" si="87"/>
        <v>34.184128841167663</v>
      </c>
      <c r="J578" s="1">
        <f t="shared" si="88"/>
        <v>92.193463351714286</v>
      </c>
      <c r="K578" s="1">
        <f t="shared" si="89"/>
        <v>89.827219132857138</v>
      </c>
      <c r="L578" s="1" cm="1">
        <f t="array" ref="L578">(MMULT(TRANSPOSE(B573:B583),$AB$2:$AB$12)/$AB$13)</f>
        <v>89.827219132857152</v>
      </c>
      <c r="M578" s="1" cm="1">
        <f t="array" ref="M578">SUM($B573:$B583*AB$2:AB$12)/SUM(AB$2:AB$12)</f>
        <v>89.827219132857152</v>
      </c>
      <c r="N578" s="1">
        <f t="shared" si="90"/>
        <v>89.827219132857152</v>
      </c>
      <c r="O578" s="1"/>
      <c r="P578" s="1"/>
    </row>
    <row r="579" spans="1:16" x14ac:dyDescent="0.45">
      <c r="A579">
        <v>-1.1729000000000001</v>
      </c>
      <c r="B579">
        <v>75.013415050000006</v>
      </c>
      <c r="C579" s="1">
        <f t="shared" si="81"/>
        <v>90.511425093333315</v>
      </c>
      <c r="D579" s="1">
        <f t="shared" si="82"/>
        <v>102.22238556857144</v>
      </c>
      <c r="E579" s="1">
        <f t="shared" si="83"/>
        <v>103.05080788888888</v>
      </c>
      <c r="F579" s="1">
        <f t="shared" si="84"/>
        <v>95.962232683333326</v>
      </c>
      <c r="G579" s="1">
        <f t="shared" si="85"/>
        <v>90.072630325515576</v>
      </c>
      <c r="H579" s="1">
        <f t="shared" si="86"/>
        <v>85.450704165568055</v>
      </c>
      <c r="I579" s="1">
        <f t="shared" si="87"/>
        <v>30.294619476504341</v>
      </c>
      <c r="J579" s="1">
        <f t="shared" si="88"/>
        <v>84.454330503142856</v>
      </c>
      <c r="K579" s="1">
        <f t="shared" si="89"/>
        <v>92.641376396666672</v>
      </c>
      <c r="L579" s="1" cm="1">
        <f t="array" ref="L579">(MMULT(TRANSPOSE(B574:B584),$AB$2:$AB$12)/$AB$13)</f>
        <v>92.641376396666672</v>
      </c>
      <c r="M579" s="1" cm="1">
        <f t="array" ref="M579">SUM($B574:$B584*AB$2:AB$12)/SUM(AB$2:AB$12)</f>
        <v>92.641376396666672</v>
      </c>
      <c r="N579" s="1">
        <f t="shared" si="90"/>
        <v>92.641376396666672</v>
      </c>
      <c r="O579" s="1"/>
      <c r="P579" s="1"/>
    </row>
    <row r="580" spans="1:16" x14ac:dyDescent="0.45">
      <c r="A580">
        <v>-1.1629</v>
      </c>
      <c r="B580">
        <v>93.910478729999994</v>
      </c>
      <c r="C580" s="1">
        <f t="shared" si="81"/>
        <v>98.167503693333344</v>
      </c>
      <c r="D580" s="1">
        <f t="shared" si="82"/>
        <v>98.215174871428573</v>
      </c>
      <c r="E580" s="1">
        <f t="shared" si="83"/>
        <v>105.2494561</v>
      </c>
      <c r="F580" s="1">
        <f t="shared" si="84"/>
        <v>92.742048050000008</v>
      </c>
      <c r="G580" s="1">
        <f t="shared" si="85"/>
        <v>98.319429924559302</v>
      </c>
      <c r="H580" s="1">
        <f t="shared" si="86"/>
        <v>96.765511376465028</v>
      </c>
      <c r="I580" s="1">
        <f t="shared" si="87"/>
        <v>34.306029121999714</v>
      </c>
      <c r="J580" s="1">
        <f t="shared" si="88"/>
        <v>96.590273457428566</v>
      </c>
      <c r="K580" s="1">
        <f t="shared" si="89"/>
        <v>100.62490691285714</v>
      </c>
      <c r="L580" s="1" cm="1">
        <f t="array" ref="L580">(MMULT(TRANSPOSE(B575:B585),$AB$2:$AB$12)/$AB$13)</f>
        <v>100.62490691285714</v>
      </c>
      <c r="M580" s="1" cm="1">
        <f t="array" ref="M580">SUM($B575:$B585*AB$2:AB$12)/SUM(AB$2:AB$12)</f>
        <v>100.62490691285714</v>
      </c>
      <c r="N580" s="1">
        <f t="shared" si="90"/>
        <v>100.62490691285714</v>
      </c>
      <c r="O580" s="1"/>
      <c r="P580" s="1"/>
    </row>
    <row r="581" spans="1:16" x14ac:dyDescent="0.45">
      <c r="A581">
        <v>-1.1529</v>
      </c>
      <c r="B581">
        <v>125.5786173</v>
      </c>
      <c r="C581" s="1">
        <f t="shared" si="81"/>
        <v>108.17323324333331</v>
      </c>
      <c r="D581" s="1">
        <f t="shared" si="82"/>
        <v>104.83312888571429</v>
      </c>
      <c r="E581" s="1">
        <f t="shared" si="83"/>
        <v>114.80623605555554</v>
      </c>
      <c r="F581" s="1">
        <f t="shared" si="84"/>
        <v>102.27175528466667</v>
      </c>
      <c r="G581" s="1">
        <f t="shared" si="85"/>
        <v>111.31251554391854</v>
      </c>
      <c r="H581" s="1">
        <f t="shared" si="86"/>
        <v>113.80106302048171</v>
      </c>
      <c r="I581" s="1">
        <f t="shared" si="87"/>
        <v>40.345599651785676</v>
      </c>
      <c r="J581" s="1">
        <f t="shared" si="88"/>
        <v>115.48120039285715</v>
      </c>
      <c r="K581" s="1">
        <f t="shared" si="89"/>
        <v>97.8357869804762</v>
      </c>
      <c r="L581" s="1" cm="1">
        <f t="array" ref="L581">(MMULT(TRANSPOSE(B576:B586),$AB$2:$AB$12)/$AB$13)</f>
        <v>97.8357869804762</v>
      </c>
      <c r="M581" s="1" cm="1">
        <f t="array" ref="M581">SUM($B576:$B586*AB$2:AB$12)/SUM(AB$2:AB$12)</f>
        <v>97.8357869804762</v>
      </c>
      <c r="N581" s="1">
        <f t="shared" si="90"/>
        <v>97.8357869804762</v>
      </c>
      <c r="O581" s="1"/>
      <c r="P581" s="1"/>
    </row>
    <row r="582" spans="1:16" x14ac:dyDescent="0.45">
      <c r="A582">
        <v>-1.1429</v>
      </c>
      <c r="B582">
        <v>105.0306037</v>
      </c>
      <c r="C582" s="1">
        <f t="shared" si="81"/>
        <v>105.23054304</v>
      </c>
      <c r="D582" s="1">
        <f t="shared" si="82"/>
        <v>118.62363189999999</v>
      </c>
      <c r="E582" s="1">
        <f t="shared" si="83"/>
        <v>118.7751566888889</v>
      </c>
      <c r="F582" s="1">
        <f t="shared" si="84"/>
        <v>104.12240903266667</v>
      </c>
      <c r="G582" s="1">
        <f t="shared" si="85"/>
        <v>108.76293292506587</v>
      </c>
      <c r="H582" s="1">
        <f t="shared" si="86"/>
        <v>105.47422619012355</v>
      </c>
      <c r="I582" s="1">
        <f t="shared" si="87"/>
        <v>37.393507498982927</v>
      </c>
      <c r="J582" s="1">
        <f t="shared" si="88"/>
        <v>102.62580395285715</v>
      </c>
      <c r="K582" s="1">
        <f t="shared" si="89"/>
        <v>103.44834155761905</v>
      </c>
      <c r="L582" s="1" cm="1">
        <f t="array" ref="L582">(MMULT(TRANSPOSE(B577:B587),$AB$2:$AB$12)/$AB$13)</f>
        <v>103.44834155761906</v>
      </c>
      <c r="M582" s="1" cm="1">
        <f t="array" ref="M582">SUM($B577:$B587*AB$2:AB$12)/SUM(AB$2:AB$12)</f>
        <v>103.44834155761906</v>
      </c>
      <c r="N582" s="1">
        <f t="shared" si="90"/>
        <v>103.44834155761906</v>
      </c>
      <c r="O582" s="1"/>
      <c r="P582" s="1"/>
    </row>
    <row r="583" spans="1:16" x14ac:dyDescent="0.45">
      <c r="A583">
        <v>-1.1329</v>
      </c>
      <c r="B583">
        <v>85.082408119999997</v>
      </c>
      <c r="C583" s="1">
        <f t="shared" ref="C583:C646" si="91">1/S$13*($B583*S$7+$B582*S$6+$B581*S$5+$B580*S$4+$B579*S$3+$B578*S$2+$B584*S$8+$B585*S$9+$B586*S$10+$B587*S$11+$B588*S$12)</f>
        <v>112.23966987333333</v>
      </c>
      <c r="D583" s="1">
        <f t="shared" ref="D583:D646" si="92">1/T$13*($B583*T$7+$B582*T$6+$B581*T$5+$B580*T$4+$B579*T$3+$B578*T$2+$B584*T$8+$B585*T$9+$B586*T$10+$B587*T$11+$B588*T$12)</f>
        <v>127.33608766428574</v>
      </c>
      <c r="E583" s="1">
        <f t="shared" ref="E583:E646" si="93">1/U$13*($B583*U$7+$B582*U$6+$B581*U$5+$B580*U$4+$B579*U$3+$B578*U$2+$B584*U$8+$B585*U$9+$B586*U$10+$B587*U$11+$B588*U$12)</f>
        <v>119.42209981111111</v>
      </c>
      <c r="F583" s="1">
        <f t="shared" ref="F583:F646" si="94">1/W$13*($B583*W$7+$B582*W$6+$B581*W$5+$B580*W$4+$B579*W$3+$B578*W$2+$B584*W$8+$B585*W$9+$B586*W$10+$B587*W$11+$B588*W$12)</f>
        <v>99.006978653999994</v>
      </c>
      <c r="G583" s="1">
        <f t="shared" ref="G583:G646" si="95">1/X$13*($B583*X$7+$B582*X$6+$B581*X$5+$B580*X$4+$B579*X$3+$B578*X$2+$B584*X$8+$B585*X$9+$B586*X$10+$B587*X$11+$B588*X$12)</f>
        <v>110.3316971599388</v>
      </c>
      <c r="H583" s="1">
        <f t="shared" ref="H583:H646" si="96">1/Y$13*($B583*Y$7+$B582*Y$6+$B581*Y$5+$B580*Y$4+$B579*Y$3+$B578*Y$2+$B584*Y$8+$B585*Y$9+$B586*Y$10+$B587*Y$11+$B588*Y$12)</f>
        <v>103.59154952896675</v>
      </c>
      <c r="I583" s="1">
        <f t="shared" ref="I583:I646" si="97">1/Z$13*($B583*Z$7+$B582*Z$6+$B581*Z$5+$B580*Z$4+$B579*Z$3+$B578*Z$2+$B584*Z$8+$B585*Z$9+$B586*Z$10+$B587*Z$11+$B588*Z$12)</f>
        <v>36.726046960137857</v>
      </c>
      <c r="J583" s="1">
        <f t="shared" ref="J583:J646" si="98">1/AA$13*($B583*AA$7+$B582*AA$6+$B581*AA$5+$B580*AA$4+$B579*AA$3+$B578*AA$2+$B584*AA$8+$B585*AA$9+$B586*AA$10+$B587*AA$11+$B588*AA$12)</f>
        <v>99.767788466857127</v>
      </c>
      <c r="K583" s="1">
        <f t="shared" ref="K583:K646" si="99">1/AB$13*($B583*AB$7+$B582*AB$6+$B581*AB$5+$B580*AB$4+$B579*AB$3+$B578*AB$2+$B584*AB$8+$B585*AB$9+$B586*AB$10+$B587*AB$11+$B588*AB$12)</f>
        <v>124.7496122514286</v>
      </c>
      <c r="L583" s="1" cm="1">
        <f t="array" ref="L583">(MMULT(TRANSPOSE(B578:B588),$AB$2:$AB$12)/$AB$13)</f>
        <v>124.74961225142859</v>
      </c>
      <c r="M583" s="1" cm="1">
        <f t="array" ref="M583">SUM($B578:$B588*AB$2:AB$12)/SUM(AB$2:AB$12)</f>
        <v>124.74961225142859</v>
      </c>
      <c r="N583" s="1">
        <f t="shared" si="90"/>
        <v>124.74961225142859</v>
      </c>
      <c r="O583" s="1"/>
      <c r="P583" s="1"/>
    </row>
    <row r="584" spans="1:16" x14ac:dyDescent="0.45">
      <c r="A584">
        <v>-1.1229</v>
      </c>
      <c r="B584">
        <v>146.60599780000001</v>
      </c>
      <c r="C584" s="1">
        <f t="shared" si="91"/>
        <v>143.61076950666666</v>
      </c>
      <c r="D584" s="1">
        <f t="shared" si="92"/>
        <v>129.41071493142857</v>
      </c>
      <c r="E584" s="1">
        <f t="shared" si="93"/>
        <v>124.09299111666665</v>
      </c>
      <c r="F584" s="1">
        <f t="shared" si="94"/>
        <v>115.56794306066666</v>
      </c>
      <c r="G584" s="1">
        <f t="shared" si="95"/>
        <v>139.43940809568304</v>
      </c>
      <c r="H584" s="1">
        <f t="shared" si="96"/>
        <v>144.19789740385269</v>
      </c>
      <c r="I584" s="1">
        <f t="shared" si="97"/>
        <v>51.122111559169156</v>
      </c>
      <c r="J584" s="1">
        <f t="shared" si="98"/>
        <v>147.99783039828569</v>
      </c>
      <c r="K584" s="1">
        <f t="shared" si="99"/>
        <v>142.22240487714285</v>
      </c>
      <c r="L584" s="1" cm="1">
        <f t="array" ref="L584">(MMULT(TRANSPOSE(B579:B589),$AB$2:$AB$12)/$AB$13)</f>
        <v>142.22240487714285</v>
      </c>
      <c r="M584" s="1" cm="1">
        <f t="array" ref="M584">SUM($B579:$B589*AB$2:AB$12)/SUM(AB$2:AB$12)</f>
        <v>142.22240487714285</v>
      </c>
      <c r="N584" s="1">
        <f t="shared" ref="N584:N647" si="100">SUMPRODUCT(B579:B589,$AB$2:$AB$12)/$AB$13</f>
        <v>142.22240487714285</v>
      </c>
      <c r="O584" s="1"/>
      <c r="P584" s="1"/>
    </row>
    <row r="585" spans="1:16" x14ac:dyDescent="0.45">
      <c r="A585">
        <v>-1.1129</v>
      </c>
      <c r="B585">
        <v>199.14390259999999</v>
      </c>
      <c r="C585" s="1">
        <f t="shared" si="91"/>
        <v>160.58350193333334</v>
      </c>
      <c r="D585" s="1">
        <f t="shared" si="92"/>
        <v>128.19254628857144</v>
      </c>
      <c r="E585" s="1">
        <f t="shared" si="93"/>
        <v>127.50514618</v>
      </c>
      <c r="F585" s="1">
        <f t="shared" si="94"/>
        <v>144.86870355066665</v>
      </c>
      <c r="G585" s="1">
        <f t="shared" si="95"/>
        <v>160.66924432064263</v>
      </c>
      <c r="H585" s="1">
        <f t="shared" si="96"/>
        <v>173.00824569629597</v>
      </c>
      <c r="I585" s="1">
        <f t="shared" si="97"/>
        <v>61.336170612608946</v>
      </c>
      <c r="J585" s="1">
        <f t="shared" si="98"/>
        <v>177.03370712685714</v>
      </c>
      <c r="K585" s="1">
        <f t="shared" si="99"/>
        <v>153.62041378857145</v>
      </c>
      <c r="L585" s="1" cm="1">
        <f t="array" ref="L585">(MMULT(TRANSPOSE(B580:B590),$AB$2:$AB$12)/$AB$13)</f>
        <v>153.62041378857143</v>
      </c>
      <c r="M585" s="1" cm="1">
        <f t="array" ref="M585">SUM($B580:$B590*AB$2:AB$12)/SUM(AB$2:AB$12)</f>
        <v>153.62041378857143</v>
      </c>
      <c r="N585" s="1">
        <f t="shared" si="100"/>
        <v>153.62041378857143</v>
      </c>
      <c r="O585" s="1"/>
      <c r="P585" s="1"/>
    </row>
    <row r="586" spans="1:16" x14ac:dyDescent="0.45">
      <c r="A586">
        <v>-1.1029</v>
      </c>
      <c r="B586">
        <v>136.00060540000001</v>
      </c>
      <c r="C586" s="1">
        <f t="shared" si="91"/>
        <v>147.85912586666666</v>
      </c>
      <c r="D586" s="1">
        <f t="shared" si="92"/>
        <v>130.99101351714285</v>
      </c>
      <c r="E586" s="1">
        <f t="shared" si="93"/>
        <v>127.5696963688889</v>
      </c>
      <c r="F586" s="1">
        <f t="shared" si="94"/>
        <v>146.10613671599998</v>
      </c>
      <c r="G586" s="1">
        <f t="shared" si="95"/>
        <v>139.58740548262864</v>
      </c>
      <c r="H586" s="1">
        <f t="shared" si="96"/>
        <v>143.29313154587382</v>
      </c>
      <c r="I586" s="1">
        <f t="shared" si="97"/>
        <v>50.801347234867102</v>
      </c>
      <c r="J586" s="1">
        <f t="shared" si="98"/>
        <v>148.91312155428571</v>
      </c>
      <c r="K586" s="1">
        <f t="shared" si="99"/>
        <v>150.90631475999999</v>
      </c>
      <c r="L586" s="1" cm="1">
        <f t="array" ref="L586">(MMULT(TRANSPOSE(B581:B591),$AB$2:$AB$12)/$AB$13)</f>
        <v>150.90631476000001</v>
      </c>
      <c r="M586" s="1" cm="1">
        <f t="array" ref="M586">SUM($B581:$B591*AB$2:AB$12)/SUM(AB$2:AB$12)</f>
        <v>150.90631476000001</v>
      </c>
      <c r="N586" s="1">
        <f t="shared" si="100"/>
        <v>150.90631476000001</v>
      </c>
      <c r="O586" s="1"/>
      <c r="P586" s="1"/>
    </row>
    <row r="587" spans="1:16" x14ac:dyDescent="0.45">
      <c r="A587">
        <v>-1.0929</v>
      </c>
      <c r="B587">
        <v>108.4328696</v>
      </c>
      <c r="C587" s="1">
        <f t="shared" si="91"/>
        <v>120.4949706</v>
      </c>
      <c r="D587" s="1">
        <f t="shared" si="92"/>
        <v>136.85917935714284</v>
      </c>
      <c r="E587" s="1">
        <f t="shared" si="93"/>
        <v>125.97485164666664</v>
      </c>
      <c r="F587" s="1">
        <f t="shared" si="94"/>
        <v>137.45952540799999</v>
      </c>
      <c r="G587" s="1">
        <f t="shared" si="95"/>
        <v>122.33634467545077</v>
      </c>
      <c r="H587" s="1">
        <f t="shared" si="96"/>
        <v>117.05110050576093</v>
      </c>
      <c r="I587" s="1">
        <f t="shared" si="97"/>
        <v>41.497827124483109</v>
      </c>
      <c r="J587" s="1">
        <f t="shared" si="98"/>
        <v>111.67691311142858</v>
      </c>
      <c r="K587" s="1">
        <f t="shared" si="99"/>
        <v>128.71916845238096</v>
      </c>
      <c r="L587" s="1" cm="1">
        <f t="array" ref="L587">(MMULT(TRANSPOSE(B582:B592),$AB$2:$AB$12)/$AB$13)</f>
        <v>128.71916845238093</v>
      </c>
      <c r="M587" s="1" cm="1">
        <f t="array" ref="M587">SUM($B582:$B592*AB$2:AB$12)/SUM(AB$2:AB$12)</f>
        <v>128.71916845238093</v>
      </c>
      <c r="N587" s="1">
        <f t="shared" si="100"/>
        <v>128.71916845238093</v>
      </c>
      <c r="O587" s="1"/>
      <c r="P587" s="1"/>
    </row>
    <row r="588" spans="1:16" x14ac:dyDescent="0.45">
      <c r="A588">
        <v>-1.0829</v>
      </c>
      <c r="B588">
        <v>117.0514368</v>
      </c>
      <c r="C588" s="1">
        <f t="shared" si="91"/>
        <v>116.70139356666667</v>
      </c>
      <c r="D588" s="1">
        <f t="shared" si="92"/>
        <v>128.8693227</v>
      </c>
      <c r="E588" s="1">
        <f t="shared" si="93"/>
        <v>131.7170829888889</v>
      </c>
      <c r="F588" s="1">
        <f t="shared" si="94"/>
        <v>131.45895210666666</v>
      </c>
      <c r="G588" s="1">
        <f t="shared" si="95"/>
        <v>120.33391638511243</v>
      </c>
      <c r="H588" s="1">
        <f t="shared" si="96"/>
        <v>117.12728309126095</v>
      </c>
      <c r="I588" s="1">
        <f t="shared" si="97"/>
        <v>41.524835941566558</v>
      </c>
      <c r="J588" s="1">
        <f t="shared" si="98"/>
        <v>114.28648083428571</v>
      </c>
      <c r="K588" s="1">
        <f t="shared" si="99"/>
        <v>115.45310650476192</v>
      </c>
      <c r="L588" s="1" cm="1">
        <f t="array" ref="L588">(MMULT(TRANSPOSE(B583:B593),$AB$2:$AB$12)/$AB$13)</f>
        <v>115.45310650476192</v>
      </c>
      <c r="M588" s="1" cm="1">
        <f t="array" ref="M588">SUM($B583:$B593*AB$2:AB$12)/SUM(AB$2:AB$12)</f>
        <v>115.45310650476192</v>
      </c>
      <c r="N588" s="1">
        <f t="shared" si="100"/>
        <v>115.45310650476192</v>
      </c>
      <c r="O588" s="1"/>
      <c r="P588" s="1"/>
    </row>
    <row r="589" spans="1:16" x14ac:dyDescent="0.45">
      <c r="A589">
        <v>-1.0729</v>
      </c>
      <c r="B589">
        <v>124.61987430000001</v>
      </c>
      <c r="C589" s="1">
        <f t="shared" si="91"/>
        <v>122.61029336666668</v>
      </c>
      <c r="D589" s="1">
        <f t="shared" si="92"/>
        <v>119.95769235714286</v>
      </c>
      <c r="E589" s="1">
        <f t="shared" si="93"/>
        <v>131.82374083333332</v>
      </c>
      <c r="F589" s="1">
        <f t="shared" si="94"/>
        <v>125.84992272666668</v>
      </c>
      <c r="G589" s="1">
        <f t="shared" si="95"/>
        <v>121.84117821167048</v>
      </c>
      <c r="H589" s="1">
        <f t="shared" si="96"/>
        <v>122.85239628337507</v>
      </c>
      <c r="I589" s="1">
        <f t="shared" si="97"/>
        <v>43.554545670803634</v>
      </c>
      <c r="J589" s="1">
        <f t="shared" si="98"/>
        <v>126.84972343714286</v>
      </c>
      <c r="K589" s="1">
        <f t="shared" si="99"/>
        <v>113.49564648095239</v>
      </c>
      <c r="L589" s="1" cm="1">
        <f t="array" ref="L589">(MMULT(TRANSPOSE(B584:B594),$AB$2:$AB$12)/$AB$13)</f>
        <v>113.49564648095239</v>
      </c>
      <c r="M589" s="1" cm="1">
        <f t="array" ref="M589">SUM($B584:$B594*AB$2:AB$12)/SUM(AB$2:AB$12)</f>
        <v>113.49564648095239</v>
      </c>
      <c r="N589" s="1">
        <f t="shared" si="100"/>
        <v>113.49564648095239</v>
      </c>
      <c r="O589" s="1"/>
      <c r="P589" s="1"/>
    </row>
    <row r="590" spans="1:16" x14ac:dyDescent="0.45">
      <c r="A590">
        <v>-1.0629</v>
      </c>
      <c r="B590">
        <v>126.159569</v>
      </c>
      <c r="C590" s="1">
        <f t="shared" si="91"/>
        <v>113.81881483333333</v>
      </c>
      <c r="D590" s="1">
        <f t="shared" si="92"/>
        <v>121.60987992857142</v>
      </c>
      <c r="E590" s="1">
        <f t="shared" si="93"/>
        <v>122.00125985555556</v>
      </c>
      <c r="F590" s="1">
        <f t="shared" si="94"/>
        <v>122.21986647999998</v>
      </c>
      <c r="G590" s="1">
        <f t="shared" si="95"/>
        <v>120.20150333266781</v>
      </c>
      <c r="H590" s="1">
        <f t="shared" si="96"/>
        <v>118.49195505814947</v>
      </c>
      <c r="I590" s="1">
        <f t="shared" si="97"/>
        <v>42.008649601744672</v>
      </c>
      <c r="J590" s="1">
        <f t="shared" si="98"/>
        <v>113.33809708571428</v>
      </c>
      <c r="K590" s="1">
        <f t="shared" si="99"/>
        <v>115.44487814285715</v>
      </c>
      <c r="L590" s="1" cm="1">
        <f t="array" ref="L590">(MMULT(TRANSPOSE(B585:B595),$AB$2:$AB$12)/$AB$13)</f>
        <v>115.44487814285714</v>
      </c>
      <c r="M590" s="1" cm="1">
        <f t="array" ref="M590">SUM($B585:$B595*AB$2:AB$12)/SUM(AB$2:AB$12)</f>
        <v>115.44487814285714</v>
      </c>
      <c r="N590" s="1">
        <f t="shared" si="100"/>
        <v>115.44487814285714</v>
      </c>
      <c r="O590" s="1"/>
      <c r="P590" s="1"/>
    </row>
    <row r="591" spans="1:16" x14ac:dyDescent="0.45">
      <c r="A591">
        <v>-1.0528999999999999</v>
      </c>
      <c r="B591">
        <v>90.677001200000007</v>
      </c>
      <c r="C591" s="1">
        <f t="shared" si="91"/>
        <v>117.86635346666665</v>
      </c>
      <c r="D591" s="1">
        <f t="shared" si="92"/>
        <v>121.9396948142857</v>
      </c>
      <c r="E591" s="1">
        <f t="shared" si="93"/>
        <v>120.88083437777777</v>
      </c>
      <c r="F591" s="1">
        <f t="shared" si="94"/>
        <v>111.62790987333335</v>
      </c>
      <c r="G591" s="1">
        <f t="shared" si="95"/>
        <v>112.05237993907694</v>
      </c>
      <c r="H591" s="1">
        <f t="shared" si="96"/>
        <v>108.54675499471007</v>
      </c>
      <c r="I591" s="1">
        <f t="shared" si="97"/>
        <v>38.482803273365256</v>
      </c>
      <c r="J591" s="1">
        <f t="shared" si="98"/>
        <v>110.85761007714284</v>
      </c>
      <c r="K591" s="1">
        <f t="shared" si="99"/>
        <v>122.53536764285717</v>
      </c>
      <c r="L591" s="1" cm="1">
        <f t="array" ref="L591">(MMULT(TRANSPOSE(B586:B596),$AB$2:$AB$12)/$AB$13)</f>
        <v>122.53536764285715</v>
      </c>
      <c r="M591" s="1" cm="1">
        <f t="array" ref="M591">SUM($B586:$B596*AB$2:AB$12)/SUM(AB$2:AB$12)</f>
        <v>122.53536764285715</v>
      </c>
      <c r="N591" s="1">
        <f t="shared" si="100"/>
        <v>122.53536764285715</v>
      </c>
      <c r="O591" s="1"/>
      <c r="P591" s="1"/>
    </row>
    <row r="592" spans="1:16" x14ac:dyDescent="0.45">
      <c r="A592">
        <v>-1.0428999999999999</v>
      </c>
      <c r="B592">
        <v>136.7624902</v>
      </c>
      <c r="C592" s="1">
        <f t="shared" si="91"/>
        <v>125.00180326666666</v>
      </c>
      <c r="D592" s="1">
        <f t="shared" si="92"/>
        <v>123.20617185714283</v>
      </c>
      <c r="E592" s="1">
        <f t="shared" si="93"/>
        <v>122.1998899111111</v>
      </c>
      <c r="F592" s="1">
        <f t="shared" si="94"/>
        <v>119.41935654666668</v>
      </c>
      <c r="G592" s="1">
        <f t="shared" si="95"/>
        <v>127.35472023431801</v>
      </c>
      <c r="H592" s="1">
        <f t="shared" si="96"/>
        <v>129.06030792929752</v>
      </c>
      <c r="I592" s="1">
        <f t="shared" si="97"/>
        <v>45.755420700371388</v>
      </c>
      <c r="J592" s="1">
        <f t="shared" si="98"/>
        <v>127.80496972</v>
      </c>
      <c r="K592" s="1">
        <f t="shared" si="99"/>
        <v>123.63928936190477</v>
      </c>
      <c r="L592" s="1" cm="1">
        <f t="array" ref="L592">(MMULT(TRANSPOSE(B587:B597),$AB$2:$AB$12)/$AB$13)</f>
        <v>123.63928936190474</v>
      </c>
      <c r="M592" s="1" cm="1">
        <f t="array" ref="M592">SUM($B587:$B597*AB$2:AB$12)/SUM(AB$2:AB$12)</f>
        <v>123.63928936190474</v>
      </c>
      <c r="N592" s="1">
        <f t="shared" si="100"/>
        <v>123.63928936190474</v>
      </c>
      <c r="O592" s="1"/>
      <c r="P592" s="1"/>
    </row>
    <row r="593" spans="1:16" x14ac:dyDescent="0.45">
      <c r="A593">
        <v>-1.0328999999999999</v>
      </c>
      <c r="B593">
        <v>147.56591839999999</v>
      </c>
      <c r="C593" s="1">
        <f t="shared" si="91"/>
        <v>131.6899941333333</v>
      </c>
      <c r="D593" s="1">
        <f t="shared" si="92"/>
        <v>122.58967115714285</v>
      </c>
      <c r="E593" s="1">
        <f t="shared" si="93"/>
        <v>118.61368093555554</v>
      </c>
      <c r="F593" s="1">
        <f t="shared" si="94"/>
        <v>128.92330457999998</v>
      </c>
      <c r="G593" s="1">
        <f t="shared" si="95"/>
        <v>132.28567033389717</v>
      </c>
      <c r="H593" s="1">
        <f t="shared" si="96"/>
        <v>136.86673592041018</v>
      </c>
      <c r="I593" s="1">
        <f t="shared" si="97"/>
        <v>48.523013639140686</v>
      </c>
      <c r="J593" s="1">
        <f t="shared" si="98"/>
        <v>137.96822996857145</v>
      </c>
      <c r="K593" s="1">
        <f t="shared" si="99"/>
        <v>127.37329847142857</v>
      </c>
      <c r="L593" s="1" cm="1">
        <f t="array" ref="L593">(MMULT(TRANSPOSE(B588:B598),$AB$2:$AB$12)/$AB$13)</f>
        <v>127.37329847142855</v>
      </c>
      <c r="M593" s="1" cm="1">
        <f t="array" ref="M593">SUM($B588:$B598*AB$2:AB$12)/SUM(AB$2:AB$12)</f>
        <v>127.37329847142855</v>
      </c>
      <c r="N593" s="1">
        <f t="shared" si="100"/>
        <v>127.37329847142855</v>
      </c>
      <c r="O593" s="1"/>
      <c r="P593" s="1"/>
    </row>
    <row r="594" spans="1:16" x14ac:dyDescent="0.45">
      <c r="A594">
        <v>-1.0228999999999999</v>
      </c>
      <c r="B594">
        <v>110.7415738</v>
      </c>
      <c r="C594" s="1">
        <f t="shared" si="91"/>
        <v>128.07475609999997</v>
      </c>
      <c r="D594" s="1">
        <f t="shared" si="92"/>
        <v>116.67766930285714</v>
      </c>
      <c r="E594" s="1">
        <f t="shared" si="93"/>
        <v>111.32337876999998</v>
      </c>
      <c r="F594" s="1">
        <f t="shared" si="94"/>
        <v>124.11817230666664</v>
      </c>
      <c r="G594" s="1">
        <f t="shared" si="95"/>
        <v>120.46831066423346</v>
      </c>
      <c r="H594" s="1">
        <f t="shared" si="96"/>
        <v>121.89761740957597</v>
      </c>
      <c r="I594" s="1">
        <f t="shared" si="97"/>
        <v>43.216050359987875</v>
      </c>
      <c r="J594" s="1">
        <f t="shared" si="98"/>
        <v>125.51995742285713</v>
      </c>
      <c r="K594" s="1">
        <f t="shared" si="99"/>
        <v>135.06584037904761</v>
      </c>
      <c r="L594" s="1" cm="1">
        <f t="array" ref="L594">(MMULT(TRANSPOSE(B589:B599),$AB$2:$AB$12)/$AB$13)</f>
        <v>135.06584037904761</v>
      </c>
      <c r="M594" s="1" cm="1">
        <f t="array" ref="M594">SUM($B589:$B599*AB$2:AB$12)/SUM(AB$2:AB$12)</f>
        <v>135.06584037904761</v>
      </c>
      <c r="N594" s="1">
        <f t="shared" si="100"/>
        <v>135.06584037904761</v>
      </c>
      <c r="O594" s="1"/>
      <c r="P594" s="1"/>
    </row>
    <row r="595" spans="1:16" x14ac:dyDescent="0.45">
      <c r="A595">
        <v>-1.0128999999999999</v>
      </c>
      <c r="B595">
        <v>125.91677610000001</v>
      </c>
      <c r="C595" s="1">
        <f t="shared" si="91"/>
        <v>118.98757309999999</v>
      </c>
      <c r="D595" s="1">
        <f t="shared" si="92"/>
        <v>112.15340553285712</v>
      </c>
      <c r="E595" s="1">
        <f t="shared" si="93"/>
        <v>107.79635251444442</v>
      </c>
      <c r="F595" s="1">
        <f t="shared" si="94"/>
        <v>125.29666083333332</v>
      </c>
      <c r="G595" s="1">
        <f t="shared" si="95"/>
        <v>119.16178106198171</v>
      </c>
      <c r="H595" s="1">
        <f t="shared" si="96"/>
        <v>121.39736842584163</v>
      </c>
      <c r="I595" s="1">
        <f t="shared" si="97"/>
        <v>43.038698367939034</v>
      </c>
      <c r="J595" s="1">
        <f t="shared" si="98"/>
        <v>120.46034539542859</v>
      </c>
      <c r="K595" s="1">
        <f t="shared" si="99"/>
        <v>122.53229643523811</v>
      </c>
      <c r="L595" s="1" cm="1">
        <f t="array" ref="L595">(MMULT(TRANSPOSE(B590:B600),$AB$2:$AB$12)/$AB$13)</f>
        <v>122.5322964352381</v>
      </c>
      <c r="M595" s="1" cm="1">
        <f t="array" ref="M595">SUM($B590:$B600*AB$2:AB$12)/SUM(AB$2:AB$12)</f>
        <v>122.5322964352381</v>
      </c>
      <c r="N595" s="1">
        <f t="shared" si="100"/>
        <v>122.5322964352381</v>
      </c>
      <c r="O595" s="1"/>
      <c r="P595" s="1"/>
    </row>
    <row r="596" spans="1:16" x14ac:dyDescent="0.45">
      <c r="A596">
        <v>-1.0028999999999999</v>
      </c>
      <c r="B596">
        <v>120.3043694</v>
      </c>
      <c r="C596" s="1">
        <f t="shared" si="91"/>
        <v>110.33223383999999</v>
      </c>
      <c r="D596" s="1">
        <f t="shared" si="92"/>
        <v>106.10395446142856</v>
      </c>
      <c r="E596" s="1">
        <f t="shared" si="93"/>
        <v>107.30555860888887</v>
      </c>
      <c r="F596" s="1">
        <f t="shared" si="94"/>
        <v>124.62053332000001</v>
      </c>
      <c r="G596" s="1">
        <f t="shared" si="95"/>
        <v>110.47399846240511</v>
      </c>
      <c r="H596" s="1">
        <f t="shared" si="96"/>
        <v>113.36368815343401</v>
      </c>
      <c r="I596" s="1">
        <f t="shared" si="97"/>
        <v>40.190538259428706</v>
      </c>
      <c r="J596" s="1">
        <f t="shared" si="98"/>
        <v>116.12103084028571</v>
      </c>
      <c r="K596" s="1">
        <f t="shared" si="99"/>
        <v>101.50315534047618</v>
      </c>
      <c r="L596" s="1" cm="1">
        <f t="array" ref="L596">(MMULT(TRANSPOSE(B591:B601),$AB$2:$AB$12)/$AB$13)</f>
        <v>101.50315534047621</v>
      </c>
      <c r="M596" s="1" cm="1">
        <f t="array" ref="M596">SUM($B591:$B601*AB$2:AB$12)/SUM(AB$2:AB$12)</f>
        <v>101.50315534047621</v>
      </c>
      <c r="N596" s="1">
        <f t="shared" si="100"/>
        <v>101.50315534047621</v>
      </c>
      <c r="O596" s="1"/>
      <c r="P596" s="1"/>
    </row>
    <row r="597" spans="1:16" x14ac:dyDescent="0.45">
      <c r="A597">
        <v>-0.9929</v>
      </c>
      <c r="B597">
        <v>84.775556019999996</v>
      </c>
      <c r="C597" s="1">
        <f t="shared" si="91"/>
        <v>88.029026743333318</v>
      </c>
      <c r="D597" s="1">
        <f t="shared" si="92"/>
        <v>97.345945554285692</v>
      </c>
      <c r="E597" s="1">
        <f t="shared" si="93"/>
        <v>103.06058852333332</v>
      </c>
      <c r="F597" s="1">
        <f t="shared" si="94"/>
        <v>110.12631013333335</v>
      </c>
      <c r="G597" s="1">
        <f t="shared" si="95"/>
        <v>91.209409122383306</v>
      </c>
      <c r="H597" s="1">
        <f t="shared" si="96"/>
        <v>87.327773661521633</v>
      </c>
      <c r="I597" s="1">
        <f t="shared" si="97"/>
        <v>30.960092121418842</v>
      </c>
      <c r="J597" s="1">
        <f t="shared" si="98"/>
        <v>83.769240470285723</v>
      </c>
      <c r="K597" s="1">
        <f t="shared" si="99"/>
        <v>92.204500195238097</v>
      </c>
      <c r="L597" s="1" cm="1">
        <f t="array" ref="L597">(MMULT(TRANSPOSE(B592:B602),$AB$2:$AB$12)/$AB$13)</f>
        <v>92.204500195238097</v>
      </c>
      <c r="M597" s="1" cm="1">
        <f t="array" ref="M597">SUM($B592:$B602*AB$2:AB$12)/SUM(AB$2:AB$12)</f>
        <v>92.204500195238097</v>
      </c>
      <c r="N597" s="1">
        <f t="shared" si="100"/>
        <v>92.204500195238097</v>
      </c>
      <c r="O597" s="1"/>
      <c r="P597" s="1"/>
    </row>
    <row r="598" spans="1:16" x14ac:dyDescent="0.45">
      <c r="A598">
        <v>-0.9829</v>
      </c>
      <c r="B598">
        <v>59.007154810000003</v>
      </c>
      <c r="C598" s="1">
        <f t="shared" si="91"/>
        <v>79.399681176666661</v>
      </c>
      <c r="D598" s="1">
        <f t="shared" si="92"/>
        <v>95.605400644285695</v>
      </c>
      <c r="E598" s="1">
        <f t="shared" si="93"/>
        <v>100.85647734555553</v>
      </c>
      <c r="F598" s="1">
        <f t="shared" si="94"/>
        <v>90.508415488666657</v>
      </c>
      <c r="G598" s="1">
        <f t="shared" si="95"/>
        <v>78.894242664604434</v>
      </c>
      <c r="H598" s="1">
        <f t="shared" si="96"/>
        <v>72.625831897881142</v>
      </c>
      <c r="I598" s="1">
        <f t="shared" si="97"/>
        <v>25.747850330734067</v>
      </c>
      <c r="J598" s="1">
        <f t="shared" si="98"/>
        <v>72.39233200171428</v>
      </c>
      <c r="K598" s="1">
        <f t="shared" si="99"/>
        <v>78.997381965714268</v>
      </c>
      <c r="L598" s="1" cm="1">
        <f t="array" ref="L598">(MMULT(TRANSPOSE(B593:B603),$AB$2:$AB$12)/$AB$13)</f>
        <v>78.997381965714268</v>
      </c>
      <c r="M598" s="1" cm="1">
        <f t="array" ref="M598">SUM($B593:$B603*AB$2:AB$12)/SUM(AB$2:AB$12)</f>
        <v>78.997381965714268</v>
      </c>
      <c r="N598" s="1">
        <f t="shared" si="100"/>
        <v>78.997381965714268</v>
      </c>
      <c r="O598" s="1"/>
      <c r="P598" s="1"/>
    </row>
    <row r="599" spans="1:16" x14ac:dyDescent="0.45">
      <c r="A599">
        <v>-0.97289999999999999</v>
      </c>
      <c r="B599">
        <v>94.416332699999998</v>
      </c>
      <c r="C599" s="1">
        <f t="shared" si="91"/>
        <v>79.894447853333332</v>
      </c>
      <c r="D599" s="1">
        <f t="shared" si="92"/>
        <v>95.86427802999998</v>
      </c>
      <c r="E599" s="1">
        <f t="shared" si="93"/>
        <v>99.817585212222198</v>
      </c>
      <c r="F599" s="1">
        <f t="shared" si="94"/>
        <v>88.597497713333325</v>
      </c>
      <c r="G599" s="1">
        <f t="shared" si="95"/>
        <v>88.397788173191856</v>
      </c>
      <c r="H599" s="1">
        <f t="shared" si="96"/>
        <v>85.322355408391402</v>
      </c>
      <c r="I599" s="1">
        <f t="shared" si="97"/>
        <v>30.249116320071423</v>
      </c>
      <c r="J599" s="1">
        <f t="shared" si="98"/>
        <v>79.950909710571423</v>
      </c>
      <c r="K599" s="1">
        <f t="shared" si="99"/>
        <v>75.545226952857149</v>
      </c>
      <c r="L599" s="1" cm="1">
        <f t="array" ref="L599">(MMULT(TRANSPOSE(B594:B604),$AB$2:$AB$12)/$AB$13)</f>
        <v>75.545226952857149</v>
      </c>
      <c r="M599" s="1" cm="1">
        <f t="array" ref="M599">SUM($B594:$B604*AB$2:AB$12)/SUM(AB$2:AB$12)</f>
        <v>75.545226952857149</v>
      </c>
      <c r="N599" s="1">
        <f t="shared" si="100"/>
        <v>75.545226952857149</v>
      </c>
      <c r="O599" s="1"/>
      <c r="P599" s="1"/>
    </row>
    <row r="600" spans="1:16" x14ac:dyDescent="0.45">
      <c r="A600">
        <v>-0.96289999999999998</v>
      </c>
      <c r="B600">
        <v>86.259856049999996</v>
      </c>
      <c r="C600" s="1">
        <f t="shared" si="91"/>
        <v>93.077982726666647</v>
      </c>
      <c r="D600" s="1">
        <f t="shared" si="92"/>
        <v>93.162445915714272</v>
      </c>
      <c r="E600" s="1">
        <f t="shared" si="93"/>
        <v>96.851590954444433</v>
      </c>
      <c r="F600" s="1">
        <f t="shared" si="94"/>
        <v>85.056103794666669</v>
      </c>
      <c r="G600" s="1">
        <f t="shared" si="95"/>
        <v>91.521532819155794</v>
      </c>
      <c r="H600" s="1">
        <f t="shared" si="96"/>
        <v>90.652642747372425</v>
      </c>
      <c r="I600" s="1">
        <f t="shared" si="97"/>
        <v>32.138849449970266</v>
      </c>
      <c r="J600" s="1">
        <f t="shared" si="98"/>
        <v>92.054241159428571</v>
      </c>
      <c r="K600" s="1">
        <f t="shared" si="99"/>
        <v>92.835121986666678</v>
      </c>
      <c r="L600" s="1" cm="1">
        <f t="array" ref="L600">(MMULT(TRANSPOSE(B595:B605),$AB$2:$AB$12)/$AB$13)</f>
        <v>92.835121986666664</v>
      </c>
      <c r="M600" s="1" cm="1">
        <f t="array" ref="M600">SUM($B595:$B605*AB$2:AB$12)/SUM(AB$2:AB$12)</f>
        <v>92.835121986666664</v>
      </c>
      <c r="N600" s="1">
        <f t="shared" si="100"/>
        <v>92.835121986666664</v>
      </c>
      <c r="O600" s="1"/>
      <c r="P600" s="1"/>
    </row>
    <row r="601" spans="1:16" x14ac:dyDescent="0.45">
      <c r="A601">
        <v>-0.95289999999999997</v>
      </c>
      <c r="B601">
        <v>98.557759430000004</v>
      </c>
      <c r="C601" s="1">
        <f t="shared" si="91"/>
        <v>104.18217776</v>
      </c>
      <c r="D601" s="1">
        <f t="shared" si="92"/>
        <v>95.226341881428553</v>
      </c>
      <c r="E601" s="1">
        <f t="shared" si="93"/>
        <v>94.526531824444433</v>
      </c>
      <c r="F601" s="1">
        <f t="shared" si="94"/>
        <v>88.257805672666677</v>
      </c>
      <c r="G601" s="1">
        <f t="shared" si="95"/>
        <v>100.35287516353306</v>
      </c>
      <c r="H601" s="1">
        <f t="shared" si="96"/>
        <v>102.04328539891488</v>
      </c>
      <c r="I601" s="1">
        <f t="shared" si="97"/>
        <v>36.177144840172154</v>
      </c>
      <c r="J601" s="1">
        <f t="shared" si="98"/>
        <v>104.45495898885716</v>
      </c>
      <c r="K601" s="1">
        <f t="shared" si="99"/>
        <v>106.89526789666668</v>
      </c>
      <c r="L601" s="1" cm="1">
        <f t="array" ref="L601">(MMULT(TRANSPOSE(B596:B606),$AB$2:$AB$12)/$AB$13)</f>
        <v>106.89526789666667</v>
      </c>
      <c r="M601" s="1" cm="1">
        <f t="array" ref="M601">SUM($B596:$B606*AB$2:AB$12)/SUM(AB$2:AB$12)</f>
        <v>106.89526789666667</v>
      </c>
      <c r="N601" s="1">
        <f t="shared" si="100"/>
        <v>106.89526789666667</v>
      </c>
      <c r="O601" s="1"/>
      <c r="P601" s="1"/>
    </row>
    <row r="602" spans="1:16" x14ac:dyDescent="0.45">
      <c r="A602">
        <v>-0.94289999999999996</v>
      </c>
      <c r="B602">
        <v>127.7289178</v>
      </c>
      <c r="C602" s="1">
        <f t="shared" si="91"/>
        <v>109.22607394333332</v>
      </c>
      <c r="D602" s="1">
        <f t="shared" si="92"/>
        <v>100.99372508428571</v>
      </c>
      <c r="E602" s="1">
        <f t="shared" si="93"/>
        <v>93.864265606666677</v>
      </c>
      <c r="F602" s="1">
        <f t="shared" si="94"/>
        <v>102.63300100533333</v>
      </c>
      <c r="G602" s="1">
        <f t="shared" si="95"/>
        <v>111.22334456933112</v>
      </c>
      <c r="H602" s="1">
        <f t="shared" si="96"/>
        <v>115.48179236299119</v>
      </c>
      <c r="I602" s="1">
        <f t="shared" si="97"/>
        <v>40.941464324540902</v>
      </c>
      <c r="J602" s="1">
        <f t="shared" si="98"/>
        <v>114.69529141342858</v>
      </c>
      <c r="K602" s="1">
        <f t="shared" si="99"/>
        <v>107.74552192428574</v>
      </c>
      <c r="L602" s="1" cm="1">
        <f t="array" ref="L602">(MMULT(TRANSPOSE(B597:B607),$AB$2:$AB$12)/$AB$13)</f>
        <v>107.74552192428573</v>
      </c>
      <c r="M602" s="1" cm="1">
        <f t="array" ref="M602">SUM($B597:$B607*AB$2:AB$12)/SUM(AB$2:AB$12)</f>
        <v>107.74552192428573</v>
      </c>
      <c r="N602" s="1">
        <f t="shared" si="100"/>
        <v>107.74552192428573</v>
      </c>
      <c r="O602" s="1"/>
      <c r="P602" s="1"/>
    </row>
    <row r="603" spans="1:16" x14ac:dyDescent="0.45">
      <c r="A603">
        <v>-0.93289999999999995</v>
      </c>
      <c r="B603">
        <v>101.3915446</v>
      </c>
      <c r="C603" s="1">
        <f t="shared" si="91"/>
        <v>109.44776339333333</v>
      </c>
      <c r="D603" s="1">
        <f t="shared" si="92"/>
        <v>98.764986135714295</v>
      </c>
      <c r="E603" s="1">
        <f t="shared" si="93"/>
        <v>98.477353927777784</v>
      </c>
      <c r="F603" s="1">
        <f t="shared" si="94"/>
        <v>105.36551448600001</v>
      </c>
      <c r="G603" s="1">
        <f t="shared" si="95"/>
        <v>104.17339143563463</v>
      </c>
      <c r="H603" s="1">
        <f t="shared" si="96"/>
        <v>106.35461924545309</v>
      </c>
      <c r="I603" s="1">
        <f t="shared" si="97"/>
        <v>37.705630995932566</v>
      </c>
      <c r="J603" s="1">
        <f t="shared" si="98"/>
        <v>110.09335471942859</v>
      </c>
      <c r="K603" s="1">
        <f t="shared" si="99"/>
        <v>111.19576397333333</v>
      </c>
      <c r="L603" s="1" cm="1">
        <f t="array" ref="L603">(MMULT(TRANSPOSE(B598:B608),$AB$2:$AB$12)/$AB$13)</f>
        <v>111.19576397333334</v>
      </c>
      <c r="M603" s="1" cm="1">
        <f t="array" ref="M603">SUM($B598:$B608*AB$2:AB$12)/SUM(AB$2:AB$12)</f>
        <v>111.19576397333334</v>
      </c>
      <c r="N603" s="1">
        <f t="shared" si="100"/>
        <v>111.19576397333334</v>
      </c>
      <c r="O603" s="1"/>
      <c r="P603" s="1"/>
    </row>
    <row r="604" spans="1:16" x14ac:dyDescent="0.45">
      <c r="A604">
        <v>-0.92290000000000005</v>
      </c>
      <c r="B604">
        <v>99.222827780000003</v>
      </c>
      <c r="C604" s="1">
        <f t="shared" si="91"/>
        <v>99.997736536666665</v>
      </c>
      <c r="D604" s="1">
        <f t="shared" si="92"/>
        <v>100.80285665714287</v>
      </c>
      <c r="E604" s="1">
        <f t="shared" si="93"/>
        <v>100.39524803888889</v>
      </c>
      <c r="F604" s="1">
        <f t="shared" si="94"/>
        <v>104.549496374</v>
      </c>
      <c r="G604" s="1">
        <f t="shared" si="95"/>
        <v>100.19507803954697</v>
      </c>
      <c r="H604" s="1">
        <f t="shared" si="96"/>
        <v>99.789004174391735</v>
      </c>
      <c r="I604" s="1">
        <f t="shared" si="97"/>
        <v>35.377940286425776</v>
      </c>
      <c r="J604" s="1">
        <f t="shared" si="98"/>
        <v>99.325726304000014</v>
      </c>
      <c r="K604" s="1">
        <f t="shared" si="99"/>
        <v>100.98328098857142</v>
      </c>
      <c r="L604" s="1" cm="1">
        <f t="array" ref="L604">(MMULT(TRANSPOSE(B599:B609),$AB$2:$AB$12)/$AB$13)</f>
        <v>100.98328098857142</v>
      </c>
      <c r="M604" s="1" cm="1">
        <f t="array" ref="M604">SUM($B599:$B609*AB$2:AB$12)/SUM(AB$2:AB$12)</f>
        <v>100.98328098857142</v>
      </c>
      <c r="N604" s="1">
        <f t="shared" si="100"/>
        <v>100.98328098857142</v>
      </c>
      <c r="O604" s="1"/>
      <c r="P604" s="1"/>
    </row>
    <row r="605" spans="1:16" x14ac:dyDescent="0.45">
      <c r="A605">
        <v>-0.91290000000000004</v>
      </c>
      <c r="B605">
        <v>99.378837230000002</v>
      </c>
      <c r="C605" s="1">
        <f t="shared" si="91"/>
        <v>92.472275023333339</v>
      </c>
      <c r="D605" s="1">
        <f t="shared" si="92"/>
        <v>102.6770881242857</v>
      </c>
      <c r="E605" s="1">
        <f t="shared" si="93"/>
        <v>104.39222377777776</v>
      </c>
      <c r="F605" s="1">
        <f t="shared" si="94"/>
        <v>103.46504840666667</v>
      </c>
      <c r="G605" s="1">
        <f t="shared" si="95"/>
        <v>97.22028139260037</v>
      </c>
      <c r="H605" s="1">
        <f t="shared" si="96"/>
        <v>95.114303013619065</v>
      </c>
      <c r="I605" s="1">
        <f t="shared" si="97"/>
        <v>33.720630446619381</v>
      </c>
      <c r="J605" s="1">
        <f t="shared" si="98"/>
        <v>92.004188688285709</v>
      </c>
      <c r="K605" s="1">
        <f t="shared" si="99"/>
        <v>90.038889311904768</v>
      </c>
      <c r="L605" s="1" cm="1">
        <f t="array" ref="L605">(MMULT(TRANSPOSE(B600:B610),$AB$2:$AB$12)/$AB$13)</f>
        <v>90.038889311904754</v>
      </c>
      <c r="M605" s="1" cm="1">
        <f t="array" ref="M605">SUM($B600:$B610*AB$2:AB$12)/SUM(AB$2:AB$12)</f>
        <v>90.038889311904754</v>
      </c>
      <c r="N605" s="1">
        <f t="shared" si="100"/>
        <v>90.038889311904754</v>
      </c>
      <c r="O605" s="1"/>
      <c r="P605" s="1"/>
    </row>
    <row r="606" spans="1:16" x14ac:dyDescent="0.45">
      <c r="A606">
        <v>-0.90290000000000004</v>
      </c>
      <c r="B606">
        <v>78.815160059999997</v>
      </c>
      <c r="C606" s="1">
        <f t="shared" si="91"/>
        <v>92.906315663333331</v>
      </c>
      <c r="D606" s="1">
        <f t="shared" si="92"/>
        <v>101.89190525285714</v>
      </c>
      <c r="E606" s="1">
        <f t="shared" si="93"/>
        <v>107.81182305222219</v>
      </c>
      <c r="F606" s="1">
        <f t="shared" si="94"/>
        <v>94.651442637333346</v>
      </c>
      <c r="G606" s="1">
        <f t="shared" si="95"/>
        <v>91.797970933499002</v>
      </c>
      <c r="H606" s="1">
        <f t="shared" si="96"/>
        <v>88.143276835101858</v>
      </c>
      <c r="I606" s="1">
        <f t="shared" si="97"/>
        <v>31.249210374647348</v>
      </c>
      <c r="J606" s="1">
        <f t="shared" si="98"/>
        <v>88.742929763999996</v>
      </c>
      <c r="K606" s="1">
        <f t="shared" si="99"/>
        <v>92.218147611428591</v>
      </c>
      <c r="L606" s="1" cm="1">
        <f t="array" ref="L606">(MMULT(TRANSPOSE(B601:B611),$AB$2:$AB$12)/$AB$13)</f>
        <v>92.218147611428577</v>
      </c>
      <c r="M606" s="1" cm="1">
        <f t="array" ref="M606">SUM($B601:$B611*AB$2:AB$12)/SUM(AB$2:AB$12)</f>
        <v>92.218147611428577</v>
      </c>
      <c r="N606" s="1">
        <f t="shared" si="100"/>
        <v>92.218147611428577</v>
      </c>
      <c r="O606" s="1"/>
      <c r="P606" s="1"/>
    </row>
    <row r="607" spans="1:16" x14ac:dyDescent="0.45">
      <c r="A607">
        <v>-0.89290000000000003</v>
      </c>
      <c r="B607">
        <v>100.52494969999999</v>
      </c>
      <c r="C607" s="1">
        <f t="shared" si="91"/>
        <v>97.005829819999988</v>
      </c>
      <c r="D607" s="1">
        <f t="shared" si="92"/>
        <v>105.88370643857141</v>
      </c>
      <c r="E607" s="1">
        <f t="shared" si="93"/>
        <v>102.24015176444443</v>
      </c>
      <c r="F607" s="1">
        <f t="shared" si="94"/>
        <v>94.390606705999986</v>
      </c>
      <c r="G607" s="1">
        <f t="shared" si="95"/>
        <v>100.43653839887489</v>
      </c>
      <c r="H607" s="1">
        <f t="shared" si="96"/>
        <v>98.548321316349899</v>
      </c>
      <c r="I607" s="1">
        <f t="shared" si="97"/>
        <v>34.938084167714649</v>
      </c>
      <c r="J607" s="1">
        <f t="shared" si="98"/>
        <v>95.142862777999994</v>
      </c>
      <c r="K607" s="1">
        <f t="shared" si="99"/>
        <v>97.826207137619065</v>
      </c>
      <c r="L607" s="1" cm="1">
        <f t="array" ref="L607">(MMULT(TRANSPOSE(B602:B612),$AB$2:$AB$12)/$AB$13)</f>
        <v>97.826207137619051</v>
      </c>
      <c r="M607" s="1" cm="1">
        <f t="array" ref="M607">SUM($B602:$B612*AB$2:AB$12)/SUM(AB$2:AB$12)</f>
        <v>97.826207137619051</v>
      </c>
      <c r="N607" s="1">
        <f t="shared" si="100"/>
        <v>97.826207137619051</v>
      </c>
      <c r="O607" s="1"/>
      <c r="P607" s="1"/>
    </row>
    <row r="608" spans="1:16" x14ac:dyDescent="0.45">
      <c r="A608">
        <v>-0.88290000000000002</v>
      </c>
      <c r="B608">
        <v>111.6773797</v>
      </c>
      <c r="C608" s="1">
        <f t="shared" si="91"/>
        <v>111.47832236666666</v>
      </c>
      <c r="D608" s="1">
        <f t="shared" si="92"/>
        <v>102.79242764285712</v>
      </c>
      <c r="E608" s="1">
        <f t="shared" si="93"/>
        <v>98.219435389999973</v>
      </c>
      <c r="F608" s="1">
        <f t="shared" si="94"/>
        <v>99.660845314666659</v>
      </c>
      <c r="G608" s="1">
        <f t="shared" si="95"/>
        <v>108.98070947804101</v>
      </c>
      <c r="H608" s="1">
        <f t="shared" si="96"/>
        <v>111.39310459206618</v>
      </c>
      <c r="I608" s="1">
        <f t="shared" si="97"/>
        <v>39.491912312208619</v>
      </c>
      <c r="J608" s="1">
        <f t="shared" si="98"/>
        <v>112.77595899485716</v>
      </c>
      <c r="K608" s="1">
        <f t="shared" si="99"/>
        <v>113.7528425857143</v>
      </c>
      <c r="L608" s="1" cm="1">
        <f t="array" ref="L608">(MMULT(TRANSPOSE(B603:B613),$AB$2:$AB$12)/$AB$13)</f>
        <v>113.75284258571429</v>
      </c>
      <c r="M608" s="1" cm="1">
        <f t="array" ref="M608">SUM($B603:$B613*AB$2:AB$12)/SUM(AB$2:AB$12)</f>
        <v>113.75284258571429</v>
      </c>
      <c r="N608" s="1">
        <f t="shared" si="100"/>
        <v>113.75284258571429</v>
      </c>
      <c r="O608" s="1"/>
      <c r="P608" s="1"/>
    </row>
    <row r="609" spans="1:16" x14ac:dyDescent="0.45">
      <c r="A609">
        <v>-0.87290000000000001</v>
      </c>
      <c r="B609">
        <v>122.2326377</v>
      </c>
      <c r="C609" s="1">
        <f t="shared" si="91"/>
        <v>121.08139009999999</v>
      </c>
      <c r="D609" s="1">
        <f t="shared" si="92"/>
        <v>97.910464785714268</v>
      </c>
      <c r="E609" s="1">
        <f t="shared" si="93"/>
        <v>98.308996692222209</v>
      </c>
      <c r="F609" s="1">
        <f t="shared" si="94"/>
        <v>107.76378091666666</v>
      </c>
      <c r="G609" s="1">
        <f t="shared" si="95"/>
        <v>114.74011261120251</v>
      </c>
      <c r="H609" s="1">
        <f t="shared" si="96"/>
        <v>120.82325584682924</v>
      </c>
      <c r="I609" s="1">
        <f t="shared" si="97"/>
        <v>42.835159704475764</v>
      </c>
      <c r="J609" s="1">
        <f t="shared" si="98"/>
        <v>126.73619298199999</v>
      </c>
      <c r="K609" s="1">
        <f t="shared" si="99"/>
        <v>121.33255345952382</v>
      </c>
      <c r="L609" s="1" cm="1">
        <f t="array" ref="L609">(MMULT(TRANSPOSE(B604:B614),$AB$2:$AB$12)/$AB$13)</f>
        <v>121.33255345952381</v>
      </c>
      <c r="M609" s="1" cm="1">
        <f t="array" ref="M609">SUM($B604:$B614*AB$2:AB$12)/SUM(AB$2:AB$12)</f>
        <v>121.33255345952381</v>
      </c>
      <c r="N609" s="1">
        <f t="shared" si="100"/>
        <v>121.33255345952381</v>
      </c>
      <c r="O609" s="1"/>
      <c r="P609" s="1"/>
    </row>
    <row r="610" spans="1:16" x14ac:dyDescent="0.45">
      <c r="A610">
        <v>-0.8629</v>
      </c>
      <c r="B610">
        <v>129.33415289999999</v>
      </c>
      <c r="C610" s="1">
        <f t="shared" si="91"/>
        <v>109.71688893666665</v>
      </c>
      <c r="D610" s="1">
        <f t="shared" si="92"/>
        <v>100.94099613428571</v>
      </c>
      <c r="E610" s="1">
        <f t="shared" si="93"/>
        <v>102.12426115555554</v>
      </c>
      <c r="F610" s="1">
        <f t="shared" si="94"/>
        <v>116.69990092399999</v>
      </c>
      <c r="G610" s="1">
        <f t="shared" si="95"/>
        <v>112.28916114244544</v>
      </c>
      <c r="H610" s="1">
        <f t="shared" si="96"/>
        <v>116.27141166564867</v>
      </c>
      <c r="I610" s="1">
        <f t="shared" si="97"/>
        <v>41.22140603524889</v>
      </c>
      <c r="J610" s="1">
        <f t="shared" si="98"/>
        <v>116.16660958371428</v>
      </c>
      <c r="K610" s="1">
        <f t="shared" si="99"/>
        <v>106.37037743571427</v>
      </c>
      <c r="L610" s="1" cm="1">
        <f t="array" ref="L610">(MMULT(TRANSPOSE(B605:B615),$AB$2:$AB$12)/$AB$13)</f>
        <v>106.37037743571429</v>
      </c>
      <c r="M610" s="1" cm="1">
        <f t="array" ref="M610">SUM($B605:$B615*AB$2:AB$12)/SUM(AB$2:AB$12)</f>
        <v>106.37037743571429</v>
      </c>
      <c r="N610" s="1">
        <f t="shared" si="100"/>
        <v>106.37037743571429</v>
      </c>
      <c r="O610" s="1"/>
      <c r="P610" s="1"/>
    </row>
    <row r="611" spans="1:16" x14ac:dyDescent="0.45">
      <c r="A611">
        <v>-0.85289999999999999</v>
      </c>
      <c r="B611">
        <v>77.58387621</v>
      </c>
      <c r="C611" s="1">
        <f t="shared" si="91"/>
        <v>90.70770877999999</v>
      </c>
      <c r="D611" s="1">
        <f t="shared" si="92"/>
        <v>105.68260580571429</v>
      </c>
      <c r="E611" s="1">
        <f t="shared" si="93"/>
        <v>106.22361242666666</v>
      </c>
      <c r="F611" s="1">
        <f t="shared" si="94"/>
        <v>106.38890765666667</v>
      </c>
      <c r="G611" s="1">
        <f t="shared" si="95"/>
        <v>91.204232378069236</v>
      </c>
      <c r="H611" s="1">
        <f t="shared" si="96"/>
        <v>86.454259459636546</v>
      </c>
      <c r="I611" s="1">
        <f t="shared" si="97"/>
        <v>30.650407366777657</v>
      </c>
      <c r="J611" s="1">
        <f t="shared" si="98"/>
        <v>85.331781300857145</v>
      </c>
      <c r="K611" s="1">
        <f t="shared" si="99"/>
        <v>89.824761507142867</v>
      </c>
      <c r="L611" s="1" cm="1">
        <f t="array" ref="L611">(MMULT(TRANSPOSE(B606:B616),$AB$2:$AB$12)/$AB$13)</f>
        <v>89.824761507142867</v>
      </c>
      <c r="M611" s="1" cm="1">
        <f t="array" ref="M611">SUM($B606:$B616*AB$2:AB$12)/SUM(AB$2:AB$12)</f>
        <v>89.824761507142867</v>
      </c>
      <c r="N611" s="1">
        <f t="shared" si="100"/>
        <v>89.824761507142867</v>
      </c>
      <c r="O611" s="1"/>
      <c r="P611" s="1"/>
    </row>
    <row r="612" spans="1:16" x14ac:dyDescent="0.45">
      <c r="A612">
        <v>-0.84289999999999998</v>
      </c>
      <c r="B612">
        <v>65.205097230000007</v>
      </c>
      <c r="C612" s="1">
        <f t="shared" si="91"/>
        <v>80.939284313333332</v>
      </c>
      <c r="D612" s="1">
        <f t="shared" si="92"/>
        <v>106.25859749142857</v>
      </c>
      <c r="E612" s="1">
        <f t="shared" si="93"/>
        <v>106.70931181555555</v>
      </c>
      <c r="F612" s="1">
        <f t="shared" si="94"/>
        <v>92.033740319333333</v>
      </c>
      <c r="G612" s="1">
        <f t="shared" si="95"/>
        <v>85.02682501415056</v>
      </c>
      <c r="H612" s="1">
        <f t="shared" si="96"/>
        <v>76.3791386722353</v>
      </c>
      <c r="I612" s="1">
        <f t="shared" si="97"/>
        <v>27.078500576603684</v>
      </c>
      <c r="J612" s="1">
        <f t="shared" si="98"/>
        <v>70.019674586571426</v>
      </c>
      <c r="K612" s="1">
        <f t="shared" si="99"/>
        <v>87.399019398571454</v>
      </c>
      <c r="L612" s="1" cm="1">
        <f t="array" ref="L612">(MMULT(TRANSPOSE(B607:B617),$AB$2:$AB$12)/$AB$13)</f>
        <v>87.399019398571426</v>
      </c>
      <c r="M612" s="1" cm="1">
        <f t="array" ref="M612">SUM($B607:$B617*AB$2:AB$12)/SUM(AB$2:AB$12)</f>
        <v>87.399019398571426</v>
      </c>
      <c r="N612" s="1">
        <f t="shared" si="100"/>
        <v>87.399019398571426</v>
      </c>
      <c r="O612" s="1"/>
      <c r="P612" s="1"/>
    </row>
    <row r="613" spans="1:16" x14ac:dyDescent="0.45">
      <c r="A613">
        <v>-0.83289999999999997</v>
      </c>
      <c r="B613">
        <v>100.0288795</v>
      </c>
      <c r="C613" s="1">
        <f t="shared" si="91"/>
        <v>99.650064709999995</v>
      </c>
      <c r="D613" s="1">
        <f t="shared" si="92"/>
        <v>103.78196984857142</v>
      </c>
      <c r="E613" s="1">
        <f t="shared" si="93"/>
        <v>105.70591075999999</v>
      </c>
      <c r="F613" s="1">
        <f t="shared" si="94"/>
        <v>91.641157236666658</v>
      </c>
      <c r="G613" s="1">
        <f t="shared" si="95"/>
        <v>100.63046532414202</v>
      </c>
      <c r="H613" s="1">
        <f t="shared" si="96"/>
        <v>99.72551694658965</v>
      </c>
      <c r="I613" s="1">
        <f t="shared" si="97"/>
        <v>35.355432322019119</v>
      </c>
      <c r="J613" s="1">
        <f t="shared" si="98"/>
        <v>100.21906096942857</v>
      </c>
      <c r="K613" s="1">
        <f t="shared" si="99"/>
        <v>95.48327824809526</v>
      </c>
      <c r="L613" s="1" cm="1">
        <f t="array" ref="L613">(MMULT(TRANSPOSE(B608:B618),$AB$2:$AB$12)/$AB$13)</f>
        <v>95.483278248095246</v>
      </c>
      <c r="M613" s="1" cm="1">
        <f t="array" ref="M613">SUM($B608:$B618*AB$2:AB$12)/SUM(AB$2:AB$12)</f>
        <v>95.483278248095246</v>
      </c>
      <c r="N613" s="1">
        <f t="shared" si="100"/>
        <v>95.483278248095246</v>
      </c>
      <c r="O613" s="1"/>
      <c r="P613" s="1"/>
    </row>
    <row r="614" spans="1:16" x14ac:dyDescent="0.45">
      <c r="A614">
        <v>-0.82289999999999996</v>
      </c>
      <c r="B614">
        <v>133.71621740000001</v>
      </c>
      <c r="C614" s="1">
        <f t="shared" si="91"/>
        <v>116.48480613333334</v>
      </c>
      <c r="D614" s="1">
        <f t="shared" si="92"/>
        <v>99.969486605714266</v>
      </c>
      <c r="E614" s="1">
        <f t="shared" si="93"/>
        <v>109.77192761555554</v>
      </c>
      <c r="F614" s="1">
        <f t="shared" si="94"/>
        <v>103.25425346733334</v>
      </c>
      <c r="G614" s="1">
        <f t="shared" si="95"/>
        <v>116.93335780264863</v>
      </c>
      <c r="H614" s="1">
        <f t="shared" si="96"/>
        <v>121.97625946202972</v>
      </c>
      <c r="I614" s="1">
        <f t="shared" si="97"/>
        <v>43.243931125596561</v>
      </c>
      <c r="J614" s="1">
        <f t="shared" si="98"/>
        <v>124.33514524314286</v>
      </c>
      <c r="K614" s="1">
        <f t="shared" si="99"/>
        <v>113.34692663190478</v>
      </c>
      <c r="L614" s="1" cm="1">
        <f t="array" ref="L614">(MMULT(TRANSPOSE(B609:B619),$AB$2:$AB$12)/$AB$13)</f>
        <v>113.34692663190476</v>
      </c>
      <c r="M614" s="1" cm="1">
        <f t="array" ref="M614">SUM($B609:$B619*AB$2:AB$12)/SUM(AB$2:AB$12)</f>
        <v>113.34692663190476</v>
      </c>
      <c r="N614" s="1">
        <f t="shared" si="100"/>
        <v>113.34692663190476</v>
      </c>
      <c r="O614" s="1"/>
      <c r="P614" s="1"/>
    </row>
    <row r="615" spans="1:16" x14ac:dyDescent="0.45">
      <c r="A615">
        <v>-0.81289999999999996</v>
      </c>
      <c r="B615">
        <v>115.7093215</v>
      </c>
      <c r="C615" s="1">
        <f t="shared" si="91"/>
        <v>118.10726103333333</v>
      </c>
      <c r="D615" s="1">
        <f t="shared" si="92"/>
        <v>111.57561706142856</v>
      </c>
      <c r="E615" s="1">
        <f t="shared" si="93"/>
        <v>110.96979044888887</v>
      </c>
      <c r="F615" s="1">
        <f t="shared" si="94"/>
        <v>108.09947908466667</v>
      </c>
      <c r="G615" s="1">
        <f t="shared" si="95"/>
        <v>114.90489664482837</v>
      </c>
      <c r="H615" s="1">
        <f t="shared" si="96"/>
        <v>116.90477115713495</v>
      </c>
      <c r="I615" s="1">
        <f t="shared" si="97"/>
        <v>41.445949354976619</v>
      </c>
      <c r="J615" s="1">
        <f t="shared" si="98"/>
        <v>120.63945873142856</v>
      </c>
      <c r="K615" s="1">
        <f t="shared" si="99"/>
        <v>114.36205694952383</v>
      </c>
      <c r="L615" s="1" cm="1">
        <f t="array" ref="L615">(MMULT(TRANSPOSE(B610:B620),$AB$2:$AB$12)/$AB$13)</f>
        <v>114.3620569495238</v>
      </c>
      <c r="M615" s="1" cm="1">
        <f t="array" ref="M615">SUM($B610:$B620*AB$2:AB$12)/SUM(AB$2:AB$12)</f>
        <v>114.3620569495238</v>
      </c>
      <c r="N615" s="1">
        <f t="shared" si="100"/>
        <v>114.3620569495238</v>
      </c>
      <c r="O615" s="1"/>
      <c r="P615" s="1"/>
    </row>
    <row r="616" spans="1:16" x14ac:dyDescent="0.45">
      <c r="A616">
        <v>-0.80289999999999995</v>
      </c>
      <c r="B616">
        <v>104.8962442</v>
      </c>
      <c r="C616" s="1">
        <f t="shared" si="91"/>
        <v>107.75077863333333</v>
      </c>
      <c r="D616" s="1">
        <f t="shared" si="92"/>
        <v>122.2770200857143</v>
      </c>
      <c r="E616" s="1">
        <f t="shared" si="93"/>
        <v>115.80460734777776</v>
      </c>
      <c r="F616" s="1">
        <f t="shared" si="94"/>
        <v>110.24866769533334</v>
      </c>
      <c r="G616" s="1">
        <f t="shared" si="95"/>
        <v>111.97104201504439</v>
      </c>
      <c r="H616" s="1">
        <f t="shared" si="96"/>
        <v>107.53059329404984</v>
      </c>
      <c r="I616" s="1">
        <f t="shared" si="97"/>
        <v>38.122546066023205</v>
      </c>
      <c r="J616" s="1">
        <f t="shared" si="98"/>
        <v>100.73943518285715</v>
      </c>
      <c r="K616" s="1">
        <f t="shared" si="99"/>
        <v>116.27388972380953</v>
      </c>
      <c r="L616" s="1" cm="1">
        <f t="array" ref="L616">(MMULT(TRANSPOSE(B611:B621),$AB$2:$AB$12)/$AB$13)</f>
        <v>116.27388972380953</v>
      </c>
      <c r="M616" s="1" cm="1">
        <f t="array" ref="M616">SUM($B611:$B621*AB$2:AB$12)/SUM(AB$2:AB$12)</f>
        <v>116.27388972380953</v>
      </c>
      <c r="N616" s="1">
        <f t="shared" si="100"/>
        <v>116.27388972380953</v>
      </c>
      <c r="O616" s="1"/>
      <c r="P616" s="1"/>
    </row>
    <row r="617" spans="1:16" x14ac:dyDescent="0.45">
      <c r="A617">
        <v>-0.79290000000000005</v>
      </c>
      <c r="B617">
        <v>102.64677020000001</v>
      </c>
      <c r="C617" s="1">
        <f t="shared" si="91"/>
        <v>122.12326793333332</v>
      </c>
      <c r="D617" s="1">
        <f t="shared" si="92"/>
        <v>125.28678419999999</v>
      </c>
      <c r="E617" s="1">
        <f t="shared" si="93"/>
        <v>120.34291659999997</v>
      </c>
      <c r="F617" s="1">
        <f t="shared" si="94"/>
        <v>109.82720710666668</v>
      </c>
      <c r="G617" s="1">
        <f t="shared" si="95"/>
        <v>116.77269227493792</v>
      </c>
      <c r="H617" s="1">
        <f t="shared" si="96"/>
        <v>115.29832835276856</v>
      </c>
      <c r="I617" s="1">
        <f t="shared" si="97"/>
        <v>40.876421298487436</v>
      </c>
      <c r="J617" s="1">
        <f t="shared" si="98"/>
        <v>118.34853648285716</v>
      </c>
      <c r="K617" s="1">
        <f t="shared" si="99"/>
        <v>121.84340101428573</v>
      </c>
      <c r="L617" s="1" cm="1">
        <f t="array" ref="L617">(MMULT(TRANSPOSE(B612:B622),$AB$2:$AB$12)/$AB$13)</f>
        <v>121.84340101428572</v>
      </c>
      <c r="M617" s="1" cm="1">
        <f t="array" ref="M617">SUM($B612:$B622*AB$2:AB$12)/SUM(AB$2:AB$12)</f>
        <v>121.84340101428572</v>
      </c>
      <c r="N617" s="1">
        <f t="shared" si="100"/>
        <v>121.84340101428572</v>
      </c>
      <c r="O617" s="1"/>
      <c r="P617" s="1"/>
    </row>
    <row r="618" spans="1:16" x14ac:dyDescent="0.45">
      <c r="A618">
        <v>-0.78290000000000004</v>
      </c>
      <c r="B618">
        <v>158.8267894</v>
      </c>
      <c r="C618" s="1">
        <f t="shared" si="91"/>
        <v>133.86282599999998</v>
      </c>
      <c r="D618" s="1">
        <f t="shared" si="92"/>
        <v>121.33445035714284</v>
      </c>
      <c r="E618" s="1">
        <f t="shared" si="93"/>
        <v>118.91721386888887</v>
      </c>
      <c r="F618" s="1">
        <f t="shared" si="94"/>
        <v>125.63630805333334</v>
      </c>
      <c r="G618" s="1">
        <f t="shared" si="95"/>
        <v>136.83369842379597</v>
      </c>
      <c r="H618" s="1">
        <f t="shared" si="96"/>
        <v>142.33055134423935</v>
      </c>
      <c r="I618" s="1">
        <f t="shared" si="97"/>
        <v>50.460086139257747</v>
      </c>
      <c r="J618" s="1">
        <f t="shared" si="98"/>
        <v>141.00615044285715</v>
      </c>
      <c r="K618" s="1">
        <f t="shared" si="99"/>
        <v>133.46760337619048</v>
      </c>
      <c r="L618" s="1" cm="1">
        <f t="array" ref="L618">(MMULT(TRANSPOSE(B613:B623),$AB$2:$AB$12)/$AB$13)</f>
        <v>133.46760337619048</v>
      </c>
      <c r="M618" s="1" cm="1">
        <f t="array" ref="M618">SUM($B613:$B623*AB$2:AB$12)/SUM(AB$2:AB$12)</f>
        <v>133.46760337619048</v>
      </c>
      <c r="N618" s="1">
        <f t="shared" si="100"/>
        <v>133.46760337619048</v>
      </c>
      <c r="O618" s="1"/>
      <c r="P618" s="1"/>
    </row>
    <row r="619" spans="1:16" x14ac:dyDescent="0.45">
      <c r="A619">
        <v>-0.77290000000000003</v>
      </c>
      <c r="B619">
        <v>140.11491839999999</v>
      </c>
      <c r="C619" s="1">
        <f t="shared" si="91"/>
        <v>140.01297869999999</v>
      </c>
      <c r="D619" s="1">
        <f t="shared" si="92"/>
        <v>117.26134084571429</v>
      </c>
      <c r="E619" s="1">
        <f t="shared" si="93"/>
        <v>113.11286230666667</v>
      </c>
      <c r="F619" s="1">
        <f t="shared" si="94"/>
        <v>131.28825800666667</v>
      </c>
      <c r="G619" s="1">
        <f t="shared" si="95"/>
        <v>132.66436772637655</v>
      </c>
      <c r="H619" s="1">
        <f t="shared" si="96"/>
        <v>139.30619862470053</v>
      </c>
      <c r="I619" s="1">
        <f t="shared" si="97"/>
        <v>49.387870109023112</v>
      </c>
      <c r="J619" s="1">
        <f t="shared" si="98"/>
        <v>146.14148208857142</v>
      </c>
      <c r="K619" s="1">
        <f t="shared" si="99"/>
        <v>138.20242327904765</v>
      </c>
      <c r="L619" s="1" cm="1">
        <f t="array" ref="L619">(MMULT(TRANSPOSE(B614:B624),$AB$2:$AB$12)/$AB$13)</f>
        <v>138.20242327904759</v>
      </c>
      <c r="M619" s="1" cm="1">
        <f t="array" ref="M619">SUM($B614:$B624*AB$2:AB$12)/SUM(AB$2:AB$12)</f>
        <v>138.20242327904759</v>
      </c>
      <c r="N619" s="1">
        <f t="shared" si="100"/>
        <v>138.20242327904759</v>
      </c>
      <c r="O619" s="1"/>
      <c r="P619" s="1"/>
    </row>
    <row r="620" spans="1:16" x14ac:dyDescent="0.45">
      <c r="A620">
        <v>-0.76290000000000002</v>
      </c>
      <c r="B620">
        <v>121.0972283</v>
      </c>
      <c r="C620" s="1">
        <f t="shared" si="91"/>
        <v>122.42067573333334</v>
      </c>
      <c r="D620" s="1">
        <f t="shared" si="92"/>
        <v>113.91574215142856</v>
      </c>
      <c r="E620" s="1">
        <f t="shared" si="93"/>
        <v>110.57075641999998</v>
      </c>
      <c r="F620" s="1">
        <f t="shared" si="94"/>
        <v>130.17439786</v>
      </c>
      <c r="G620" s="1">
        <f t="shared" si="95"/>
        <v>120.21403665829247</v>
      </c>
      <c r="H620" s="1">
        <f t="shared" si="96"/>
        <v>121.95672885255922</v>
      </c>
      <c r="I620" s="1">
        <f t="shared" si="97"/>
        <v>43.237006988600498</v>
      </c>
      <c r="J620" s="1">
        <f t="shared" si="98"/>
        <v>122.13021242685716</v>
      </c>
      <c r="K620" s="1">
        <f t="shared" si="99"/>
        <v>128.30927511333334</v>
      </c>
      <c r="L620" s="1" cm="1">
        <f t="array" ref="L620">(MMULT(TRANSPOSE(B615:B625),$AB$2:$AB$12)/$AB$13)</f>
        <v>128.30927511333331</v>
      </c>
      <c r="M620" s="1" cm="1">
        <f t="array" ref="M620">SUM($B615:$B625*AB$2:AB$12)/SUM(AB$2:AB$12)</f>
        <v>128.30927511333331</v>
      </c>
      <c r="N620" s="1">
        <f t="shared" si="100"/>
        <v>128.30927511333331</v>
      </c>
      <c r="O620" s="1"/>
      <c r="P620" s="1"/>
    </row>
    <row r="621" spans="1:16" x14ac:dyDescent="0.45">
      <c r="A621">
        <v>-0.75290000000000001</v>
      </c>
      <c r="B621">
        <v>106.0498805</v>
      </c>
      <c r="C621" s="1">
        <f t="shared" si="91"/>
        <v>104.78155457333334</v>
      </c>
      <c r="D621" s="1">
        <f t="shared" si="92"/>
        <v>112.5133990542857</v>
      </c>
      <c r="E621" s="1">
        <f t="shared" si="93"/>
        <v>110.04146737555554</v>
      </c>
      <c r="F621" s="1">
        <f t="shared" si="94"/>
        <v>123.68556132666666</v>
      </c>
      <c r="G621" s="1">
        <f t="shared" si="95"/>
        <v>106.73900650598193</v>
      </c>
      <c r="H621" s="1">
        <f t="shared" si="96"/>
        <v>105.36105569673379</v>
      </c>
      <c r="I621" s="1">
        <f t="shared" si="97"/>
        <v>37.35338545356867</v>
      </c>
      <c r="J621" s="1">
        <f t="shared" si="98"/>
        <v>103.93169862628569</v>
      </c>
      <c r="K621" s="1">
        <f t="shared" si="99"/>
        <v>102.55140296190476</v>
      </c>
      <c r="L621" s="1" cm="1">
        <f t="array" ref="L621">(MMULT(TRANSPOSE(B616:B626),$AB$2:$AB$12)/$AB$13)</f>
        <v>102.55140296190476</v>
      </c>
      <c r="M621" s="1" cm="1">
        <f t="array" ref="M621">SUM($B616:$B626*AB$2:AB$12)/SUM(AB$2:AB$12)</f>
        <v>102.55140296190476</v>
      </c>
      <c r="N621" s="1">
        <f t="shared" si="100"/>
        <v>102.55140296190476</v>
      </c>
      <c r="O621" s="1"/>
      <c r="P621" s="1"/>
    </row>
    <row r="622" spans="1:16" x14ac:dyDescent="0.45">
      <c r="A622">
        <v>-0.7429</v>
      </c>
      <c r="B622">
        <v>87.197554920000002</v>
      </c>
      <c r="C622" s="1">
        <f t="shared" si="91"/>
        <v>91.574829586666652</v>
      </c>
      <c r="D622" s="1">
        <f t="shared" si="92"/>
        <v>104.12852096857141</v>
      </c>
      <c r="E622" s="1">
        <f t="shared" si="93"/>
        <v>107.28656435999997</v>
      </c>
      <c r="F622" s="1">
        <f t="shared" si="94"/>
        <v>110.83570718</v>
      </c>
      <c r="G622" s="1">
        <f t="shared" si="95"/>
        <v>93.958104025092297</v>
      </c>
      <c r="H622" s="1">
        <f t="shared" si="96"/>
        <v>90.335887266112366</v>
      </c>
      <c r="I622" s="1">
        <f t="shared" si="97"/>
        <v>32.026550939787391</v>
      </c>
      <c r="J622" s="1">
        <f t="shared" si="98"/>
        <v>88.311395693142856</v>
      </c>
      <c r="K622" s="1">
        <f t="shared" si="99"/>
        <v>90.325340740000001</v>
      </c>
      <c r="L622" s="1" cm="1">
        <f t="array" ref="L622">(MMULT(TRANSPOSE(B617:B627),$AB$2:$AB$12)/$AB$13)</f>
        <v>90.325340739999987</v>
      </c>
      <c r="M622" s="1" cm="1">
        <f t="array" ref="M622">SUM($B617:$B627*AB$2:AB$12)/SUM(AB$2:AB$12)</f>
        <v>90.325340739999987</v>
      </c>
      <c r="N622" s="1">
        <f t="shared" si="100"/>
        <v>90.325340739999987</v>
      </c>
      <c r="O622" s="1"/>
      <c r="P622" s="1"/>
    </row>
    <row r="623" spans="1:16" x14ac:dyDescent="0.45">
      <c r="A623">
        <v>-0.7329</v>
      </c>
      <c r="B623">
        <v>81.477053339999998</v>
      </c>
      <c r="C623" s="1">
        <f t="shared" si="91"/>
        <v>87.168325593333321</v>
      </c>
      <c r="D623" s="1">
        <f t="shared" si="92"/>
        <v>95.233910205714267</v>
      </c>
      <c r="E623" s="1">
        <f t="shared" si="93"/>
        <v>97.216180983333317</v>
      </c>
      <c r="F623" s="1">
        <f t="shared" si="94"/>
        <v>97.108966858666648</v>
      </c>
      <c r="G623" s="1">
        <f t="shared" si="95"/>
        <v>88.563741090699864</v>
      </c>
      <c r="H623" s="1">
        <f t="shared" si="96"/>
        <v>85.469584667274901</v>
      </c>
      <c r="I623" s="1">
        <f t="shared" si="97"/>
        <v>30.30131313245861</v>
      </c>
      <c r="J623" s="1">
        <f t="shared" si="98"/>
        <v>83.625640518857139</v>
      </c>
      <c r="K623" s="1">
        <f t="shared" si="99"/>
        <v>89.102606723809515</v>
      </c>
      <c r="L623" s="1" cm="1">
        <f t="array" ref="L623">(MMULT(TRANSPOSE(B618:B628),$AB$2:$AB$12)/$AB$13)</f>
        <v>89.102606723809501</v>
      </c>
      <c r="M623" s="1" cm="1">
        <f t="array" ref="M623">SUM($B618:$B628*AB$2:AB$12)/SUM(AB$2:AB$12)</f>
        <v>89.102606723809501</v>
      </c>
      <c r="N623" s="1">
        <f t="shared" si="100"/>
        <v>89.102606723809501</v>
      </c>
      <c r="O623" s="1"/>
      <c r="P623" s="1"/>
    </row>
    <row r="624" spans="1:16" x14ac:dyDescent="0.45">
      <c r="A624">
        <v>-0.72289999999999999</v>
      </c>
      <c r="B624">
        <v>92.830368519999993</v>
      </c>
      <c r="C624" s="1">
        <f t="shared" si="91"/>
        <v>91.480021553333316</v>
      </c>
      <c r="D624" s="1">
        <f t="shared" si="92"/>
        <v>87.676211735714276</v>
      </c>
      <c r="E624" s="1">
        <f t="shared" si="93"/>
        <v>90.771033237777772</v>
      </c>
      <c r="F624" s="1">
        <f t="shared" si="94"/>
        <v>92.32331400133333</v>
      </c>
      <c r="G624" s="1">
        <f t="shared" si="95"/>
        <v>90.847851172324724</v>
      </c>
      <c r="H624" s="1">
        <f t="shared" si="96"/>
        <v>91.775896174088885</v>
      </c>
      <c r="I624" s="1">
        <f t="shared" si="97"/>
        <v>32.53707361289959</v>
      </c>
      <c r="J624" s="1">
        <f t="shared" si="98"/>
        <v>93.208057845142847</v>
      </c>
      <c r="K624" s="1">
        <f t="shared" si="99"/>
        <v>89.815948161904757</v>
      </c>
      <c r="L624" s="1" cm="1">
        <f t="array" ref="L624">(MMULT(TRANSPOSE(B619:B629),$AB$2:$AB$12)/$AB$13)</f>
        <v>89.815948161904785</v>
      </c>
      <c r="M624" s="1" cm="1">
        <f t="array" ref="M624">SUM($B619:$B629*AB$2:AB$12)/SUM(AB$2:AB$12)</f>
        <v>89.815948161904785</v>
      </c>
      <c r="N624" s="1">
        <f t="shared" si="100"/>
        <v>89.815948161904785</v>
      </c>
      <c r="O624" s="1"/>
      <c r="P624" s="1"/>
    </row>
    <row r="625" spans="1:16" x14ac:dyDescent="0.45">
      <c r="A625">
        <v>-0.71289999999999998</v>
      </c>
      <c r="B625">
        <v>100.1326428</v>
      </c>
      <c r="C625" s="1">
        <f t="shared" si="91"/>
        <v>90.271884793333328</v>
      </c>
      <c r="D625" s="1">
        <f t="shared" si="92"/>
        <v>84.256027191428558</v>
      </c>
      <c r="E625" s="1">
        <f t="shared" si="93"/>
        <v>86.535236044444446</v>
      </c>
      <c r="F625" s="1">
        <f t="shared" si="94"/>
        <v>93.124055895999987</v>
      </c>
      <c r="G625" s="1">
        <f t="shared" si="95"/>
        <v>91.107330341394345</v>
      </c>
      <c r="H625" s="1">
        <f t="shared" si="96"/>
        <v>93.468442069123114</v>
      </c>
      <c r="I625" s="1">
        <f t="shared" si="97"/>
        <v>33.137127577782444</v>
      </c>
      <c r="J625" s="1">
        <f t="shared" si="98"/>
        <v>94.326853986000003</v>
      </c>
      <c r="K625" s="1">
        <f t="shared" si="99"/>
        <v>87.401212329047638</v>
      </c>
      <c r="L625" s="1" cm="1">
        <f t="array" ref="L625">(MMULT(TRANSPOSE(B620:B630),$AB$2:$AB$12)/$AB$13)</f>
        <v>87.401212329047624</v>
      </c>
      <c r="M625" s="1" cm="1">
        <f t="array" ref="M625">SUM($B620:$B630*AB$2:AB$12)/SUM(AB$2:AB$12)</f>
        <v>87.401212329047624</v>
      </c>
      <c r="N625" s="1">
        <f t="shared" si="100"/>
        <v>87.401212329047624</v>
      </c>
      <c r="O625" s="1"/>
      <c r="P625" s="1"/>
    </row>
    <row r="626" spans="1:16" x14ac:dyDescent="0.45">
      <c r="A626">
        <v>-0.70289999999999997</v>
      </c>
      <c r="B626">
        <v>77.852643060000005</v>
      </c>
      <c r="C626" s="1">
        <f t="shared" si="91"/>
        <v>82.059541623333331</v>
      </c>
      <c r="D626" s="1">
        <f t="shared" si="92"/>
        <v>83.652812711428567</v>
      </c>
      <c r="E626" s="1">
        <f t="shared" si="93"/>
        <v>83.839429769999995</v>
      </c>
      <c r="F626" s="1">
        <f t="shared" si="94"/>
        <v>87.895770244000005</v>
      </c>
      <c r="G626" s="1">
        <f t="shared" si="95"/>
        <v>81.68483634585138</v>
      </c>
      <c r="H626" s="1">
        <f t="shared" si="96"/>
        <v>80.671185047501808</v>
      </c>
      <c r="I626" s="1">
        <f t="shared" si="97"/>
        <v>28.600148794531442</v>
      </c>
      <c r="J626" s="1">
        <f t="shared" si="98"/>
        <v>80.531138346000006</v>
      </c>
      <c r="K626" s="1">
        <f t="shared" si="99"/>
        <v>83.373192862380947</v>
      </c>
      <c r="L626" s="1" cm="1">
        <f t="array" ref="L626">(MMULT(TRANSPOSE(B621:B631),$AB$2:$AB$12)/$AB$13)</f>
        <v>83.373192862380947</v>
      </c>
      <c r="M626" s="1" cm="1">
        <f t="array" ref="M626">SUM($B621:$B631*AB$2:AB$12)/SUM(AB$2:AB$12)</f>
        <v>83.373192862380947</v>
      </c>
      <c r="N626" s="1">
        <f t="shared" si="100"/>
        <v>83.373192862380947</v>
      </c>
      <c r="O626" s="1"/>
      <c r="P626" s="1"/>
    </row>
    <row r="627" spans="1:16" x14ac:dyDescent="0.45">
      <c r="A627">
        <v>-0.69289999999999996</v>
      </c>
      <c r="B627">
        <v>68.193339010000003</v>
      </c>
      <c r="C627" s="1">
        <f t="shared" si="91"/>
        <v>76.051523586666661</v>
      </c>
      <c r="D627" s="1">
        <f t="shared" si="92"/>
        <v>83.697179952857141</v>
      </c>
      <c r="E627" s="1">
        <f t="shared" si="93"/>
        <v>85.242413457777772</v>
      </c>
      <c r="F627" s="1">
        <f t="shared" si="94"/>
        <v>81.327532404666655</v>
      </c>
      <c r="G627" s="1">
        <f t="shared" si="95"/>
        <v>76.630651172050563</v>
      </c>
      <c r="H627" s="1">
        <f t="shared" si="96"/>
        <v>73.571225754692506</v>
      </c>
      <c r="I627" s="1">
        <f t="shared" si="97"/>
        <v>26.083018395493742</v>
      </c>
      <c r="J627" s="1">
        <f t="shared" si="98"/>
        <v>72.271384431142863</v>
      </c>
      <c r="K627" s="1">
        <f t="shared" si="99"/>
        <v>77.962279407142873</v>
      </c>
      <c r="L627" s="1" cm="1">
        <f t="array" ref="L627">(MMULT(TRANSPOSE(B622:B632),$AB$2:$AB$12)/$AB$13)</f>
        <v>77.962279407142859</v>
      </c>
      <c r="M627" s="1" cm="1">
        <f t="array" ref="M627">SUM($B622:$B632*AB$2:AB$12)/SUM(AB$2:AB$12)</f>
        <v>77.962279407142859</v>
      </c>
      <c r="N627" s="1">
        <f t="shared" si="100"/>
        <v>77.962279407142859</v>
      </c>
      <c r="O627" s="1"/>
      <c r="P627" s="1"/>
    </row>
    <row r="628" spans="1:16" x14ac:dyDescent="0.45">
      <c r="A628">
        <v>-0.68289999999999995</v>
      </c>
      <c r="B628">
        <v>82.108588690000005</v>
      </c>
      <c r="C628" s="1">
        <f t="shared" si="91"/>
        <v>77.758993753333328</v>
      </c>
      <c r="D628" s="1">
        <f t="shared" si="92"/>
        <v>84.696328465714288</v>
      </c>
      <c r="E628" s="1">
        <f t="shared" si="93"/>
        <v>89.407236731111098</v>
      </c>
      <c r="F628" s="1">
        <f t="shared" si="94"/>
        <v>80.664658852666662</v>
      </c>
      <c r="G628" s="1">
        <f t="shared" si="95"/>
        <v>80.74447231753436</v>
      </c>
      <c r="H628" s="1">
        <f t="shared" si="96"/>
        <v>79.355745252812241</v>
      </c>
      <c r="I628" s="1">
        <f t="shared" si="97"/>
        <v>28.133789290376189</v>
      </c>
      <c r="J628" s="1">
        <f t="shared" si="98"/>
        <v>78.027026208571428</v>
      </c>
      <c r="K628" s="1">
        <f t="shared" si="99"/>
        <v>74.322722652380975</v>
      </c>
      <c r="L628" s="1" cm="1">
        <f t="array" ref="L628">(MMULT(TRANSPOSE(B623:B633),$AB$2:$AB$12)/$AB$13)</f>
        <v>74.322722652380961</v>
      </c>
      <c r="M628" s="1" cm="1">
        <f t="array" ref="M628">SUM($B623:$B633*AB$2:AB$12)/SUM(AB$2:AB$12)</f>
        <v>74.322722652380961</v>
      </c>
      <c r="N628" s="1">
        <f t="shared" si="100"/>
        <v>74.322722652380961</v>
      </c>
      <c r="O628" s="1"/>
      <c r="P628" s="1"/>
    </row>
    <row r="629" spans="1:16" x14ac:dyDescent="0.45">
      <c r="A629">
        <v>-0.67290000000000005</v>
      </c>
      <c r="B629">
        <v>82.975053560000006</v>
      </c>
      <c r="C629" s="1">
        <f t="shared" si="91"/>
        <v>82.290422093333348</v>
      </c>
      <c r="D629" s="1">
        <f t="shared" si="92"/>
        <v>87.38601703714285</v>
      </c>
      <c r="E629" s="1">
        <f t="shared" si="93"/>
        <v>85.447873833333333</v>
      </c>
      <c r="F629" s="1">
        <f t="shared" si="94"/>
        <v>80.248504567333327</v>
      </c>
      <c r="G629" s="1">
        <f t="shared" si="95"/>
        <v>83.250301736707257</v>
      </c>
      <c r="H629" s="1">
        <f t="shared" si="96"/>
        <v>82.572316018004599</v>
      </c>
      <c r="I629" s="1">
        <f t="shared" si="97"/>
        <v>29.274151892443729</v>
      </c>
      <c r="J629" s="1">
        <f t="shared" si="98"/>
        <v>82.093634908571445</v>
      </c>
      <c r="K629" s="1">
        <f t="shared" si="99"/>
        <v>79.744270518095234</v>
      </c>
      <c r="L629" s="1" cm="1">
        <f t="array" ref="L629">(MMULT(TRANSPOSE(B624:B634),$AB$2:$AB$12)/$AB$13)</f>
        <v>79.744270518095234</v>
      </c>
      <c r="M629" s="1" cm="1">
        <f t="array" ref="M629">SUM($B624:$B634*AB$2:AB$12)/SUM(AB$2:AB$12)</f>
        <v>79.744270518095234</v>
      </c>
      <c r="N629" s="1">
        <f t="shared" si="100"/>
        <v>79.744270518095234</v>
      </c>
      <c r="O629" s="1"/>
      <c r="P629" s="1"/>
    </row>
    <row r="630" spans="1:16" x14ac:dyDescent="0.45">
      <c r="A630">
        <v>-0.66290000000000004</v>
      </c>
      <c r="B630">
        <v>81.787624030000003</v>
      </c>
      <c r="C630" s="1">
        <f t="shared" si="91"/>
        <v>88.195695233333325</v>
      </c>
      <c r="D630" s="1">
        <f t="shared" si="92"/>
        <v>84.435082662857141</v>
      </c>
      <c r="E630" s="1">
        <f t="shared" si="93"/>
        <v>77.343566155555564</v>
      </c>
      <c r="F630" s="1">
        <f t="shared" si="94"/>
        <v>80.093561436000002</v>
      </c>
      <c r="G630" s="1">
        <f t="shared" si="95"/>
        <v>86.028611313542356</v>
      </c>
      <c r="H630" s="1">
        <f t="shared" si="96"/>
        <v>86.162008598578794</v>
      </c>
      <c r="I630" s="1">
        <f t="shared" si="97"/>
        <v>30.546796416886934</v>
      </c>
      <c r="J630" s="1">
        <f t="shared" si="98"/>
        <v>85.165028402285699</v>
      </c>
      <c r="K630" s="1">
        <f t="shared" si="99"/>
        <v>96.273257609523824</v>
      </c>
      <c r="L630" s="1" cm="1">
        <f t="array" ref="L630">(MMULT(TRANSPOSE(B625:B635),$AB$2:$AB$12)/$AB$13)</f>
        <v>96.273257609523796</v>
      </c>
      <c r="M630" s="1" cm="1">
        <f t="array" ref="M630">SUM($B625:$B635*AB$2:AB$12)/SUM(AB$2:AB$12)</f>
        <v>96.273257609523796</v>
      </c>
      <c r="N630" s="1">
        <f t="shared" si="100"/>
        <v>96.273257609523796</v>
      </c>
      <c r="O630" s="1"/>
      <c r="P630" s="1"/>
    </row>
    <row r="631" spans="1:16" x14ac:dyDescent="0.45">
      <c r="A631">
        <v>-0.65290000000000004</v>
      </c>
      <c r="B631">
        <v>99.824408109999993</v>
      </c>
      <c r="C631" s="1">
        <f t="shared" si="91"/>
        <v>100.19083164666667</v>
      </c>
      <c r="D631" s="1">
        <f t="shared" si="92"/>
        <v>78.57801619</v>
      </c>
      <c r="E631" s="1">
        <f t="shared" si="93"/>
        <v>75.260294560000006</v>
      </c>
      <c r="F631" s="1">
        <f t="shared" si="94"/>
        <v>87.173880915999987</v>
      </c>
      <c r="G631" s="1">
        <f t="shared" si="95"/>
        <v>93.416200767902509</v>
      </c>
      <c r="H631" s="1">
        <f t="shared" si="96"/>
        <v>99.431699407024183</v>
      </c>
      <c r="I631" s="1">
        <f t="shared" si="97"/>
        <v>35.251265941606242</v>
      </c>
      <c r="J631" s="1">
        <f t="shared" si="98"/>
        <v>105.29938605228571</v>
      </c>
      <c r="K631" s="1">
        <f t="shared" si="99"/>
        <v>100.24609147476191</v>
      </c>
      <c r="L631" s="1" cm="1">
        <f t="array" ref="L631">(MMULT(TRANSPOSE(B626:B636),$AB$2:$AB$12)/$AB$13)</f>
        <v>100.2460914747619</v>
      </c>
      <c r="M631" s="1" cm="1">
        <f t="array" ref="M631">SUM($B626:$B636*AB$2:AB$12)/SUM(AB$2:AB$12)</f>
        <v>100.2460914747619</v>
      </c>
      <c r="N631" s="1">
        <f t="shared" si="100"/>
        <v>100.2460914747619</v>
      </c>
      <c r="O631" s="1"/>
      <c r="P631" s="1"/>
    </row>
    <row r="632" spans="1:16" x14ac:dyDescent="0.45">
      <c r="A632">
        <v>-0.64290000000000003</v>
      </c>
      <c r="B632">
        <v>118.9604628</v>
      </c>
      <c r="C632" s="1">
        <f t="shared" si="91"/>
        <v>91.993657783333333</v>
      </c>
      <c r="D632" s="1">
        <f t="shared" si="92"/>
        <v>75.29153190571428</v>
      </c>
      <c r="E632" s="1">
        <f t="shared" si="93"/>
        <v>75.468955304444435</v>
      </c>
      <c r="F632" s="1">
        <f t="shared" si="94"/>
        <v>99.168100955999989</v>
      </c>
      <c r="G632" s="1">
        <f t="shared" si="95"/>
        <v>93.840712186274786</v>
      </c>
      <c r="H632" s="1">
        <f t="shared" si="96"/>
        <v>100.83208042897959</v>
      </c>
      <c r="I632" s="1">
        <f t="shared" si="97"/>
        <v>35.74773944169651</v>
      </c>
      <c r="J632" s="1">
        <f t="shared" si="98"/>
        <v>102.27512860028571</v>
      </c>
      <c r="K632" s="1">
        <f t="shared" si="99"/>
        <v>86.554013884285737</v>
      </c>
      <c r="L632" s="1" cm="1">
        <f t="array" ref="L632">(MMULT(TRANSPOSE(B627:B637),$AB$2:$AB$12)/$AB$13)</f>
        <v>86.554013884285709</v>
      </c>
      <c r="M632" s="1" cm="1">
        <f t="array" ref="M632">SUM($B627:$B637*AB$2:AB$12)/SUM(AB$2:AB$12)</f>
        <v>86.554013884285709</v>
      </c>
      <c r="N632" s="1">
        <f t="shared" si="100"/>
        <v>86.554013884285709</v>
      </c>
      <c r="O632" s="1"/>
      <c r="P632" s="1"/>
    </row>
    <row r="633" spans="1:16" x14ac:dyDescent="0.45">
      <c r="A633">
        <v>-0.63290000000000002</v>
      </c>
      <c r="B633">
        <v>57.196102439999997</v>
      </c>
      <c r="C633" s="1">
        <f t="shared" si="91"/>
        <v>67.783479646666663</v>
      </c>
      <c r="D633" s="1">
        <f t="shared" si="92"/>
        <v>73.448136498571429</v>
      </c>
      <c r="E633" s="1">
        <f t="shared" si="93"/>
        <v>75.191735625555552</v>
      </c>
      <c r="F633" s="1">
        <f t="shared" si="94"/>
        <v>87.189725956666649</v>
      </c>
      <c r="G633" s="1">
        <f t="shared" si="95"/>
        <v>66.757964941077404</v>
      </c>
      <c r="H633" s="1">
        <f t="shared" si="96"/>
        <v>64.250540155213656</v>
      </c>
      <c r="I633" s="1">
        <f t="shared" si="97"/>
        <v>22.778579581868101</v>
      </c>
      <c r="J633" s="1">
        <f t="shared" si="98"/>
        <v>64.268655972857132</v>
      </c>
      <c r="K633" s="1">
        <f t="shared" si="99"/>
        <v>69.064939858571435</v>
      </c>
      <c r="L633" s="1" cm="1">
        <f t="array" ref="L633">(MMULT(TRANSPOSE(B628:B638),$AB$2:$AB$12)/$AB$13)</f>
        <v>69.064939858571435</v>
      </c>
      <c r="M633" s="1" cm="1">
        <f t="array" ref="M633">SUM($B628:$B638*AB$2:AB$12)/SUM(AB$2:AB$12)</f>
        <v>69.064939858571435</v>
      </c>
      <c r="N633" s="1">
        <f t="shared" si="100"/>
        <v>69.064939858571435</v>
      </c>
      <c r="O633" s="1"/>
      <c r="P633" s="1"/>
    </row>
    <row r="634" spans="1:16" x14ac:dyDescent="0.45">
      <c r="A634">
        <v>-0.62290000000000001</v>
      </c>
      <c r="B634">
        <v>27.193873700000001</v>
      </c>
      <c r="C634" s="1">
        <f t="shared" si="91"/>
        <v>47.831058279999993</v>
      </c>
      <c r="D634" s="1">
        <f t="shared" si="92"/>
        <v>73.137563291428563</v>
      </c>
      <c r="E634" s="1">
        <f t="shared" si="93"/>
        <v>72.139793098888873</v>
      </c>
      <c r="F634" s="1">
        <f t="shared" si="94"/>
        <v>66.871440460666662</v>
      </c>
      <c r="G634" s="1">
        <f t="shared" si="95"/>
        <v>50.094892752580613</v>
      </c>
      <c r="H634" s="1">
        <f t="shared" si="96"/>
        <v>41.442429685926342</v>
      </c>
      <c r="I634" s="1">
        <f t="shared" si="97"/>
        <v>14.692478543937108</v>
      </c>
      <c r="J634" s="1">
        <f t="shared" si="98"/>
        <v>36.879777744285711</v>
      </c>
      <c r="K634" s="1">
        <f t="shared" si="99"/>
        <v>52.208196613809527</v>
      </c>
      <c r="L634" s="1" cm="1">
        <f t="array" ref="L634">(MMULT(TRANSPOSE(B629:B639),$AB$2:$AB$12)/$AB$13)</f>
        <v>52.208196613809527</v>
      </c>
      <c r="M634" s="1" cm="1">
        <f t="array" ref="M634">SUM($B629:$B639*AB$2:AB$12)/SUM(AB$2:AB$12)</f>
        <v>52.208196613809527</v>
      </c>
      <c r="N634" s="1">
        <f t="shared" si="100"/>
        <v>52.208196613809527</v>
      </c>
      <c r="O634" s="1"/>
      <c r="P634" s="1"/>
    </row>
    <row r="635" spans="1:16" x14ac:dyDescent="0.45">
      <c r="A635">
        <v>-0.6129</v>
      </c>
      <c r="B635">
        <v>59.1031987</v>
      </c>
      <c r="C635" s="1">
        <f t="shared" si="91"/>
        <v>52.122786036666668</v>
      </c>
      <c r="D635" s="1">
        <f t="shared" si="92"/>
        <v>66.806586535714288</v>
      </c>
      <c r="E635" s="1">
        <f t="shared" si="93"/>
        <v>70.341882457777771</v>
      </c>
      <c r="F635" s="1">
        <f t="shared" si="94"/>
        <v>60.908341955333334</v>
      </c>
      <c r="G635" s="1">
        <f t="shared" si="95"/>
        <v>58.553281805194274</v>
      </c>
      <c r="H635" s="1">
        <f t="shared" si="96"/>
        <v>54.953353076077896</v>
      </c>
      <c r="I635" s="1">
        <f t="shared" si="97"/>
        <v>19.482471638526164</v>
      </c>
      <c r="J635" s="1">
        <f t="shared" si="98"/>
        <v>50.328775678857141</v>
      </c>
      <c r="K635" s="1">
        <f t="shared" si="99"/>
        <v>50.41935343714286</v>
      </c>
      <c r="L635" s="1" cm="1">
        <f t="array" ref="L635">(MMULT(TRANSPOSE(B630:B640),$AB$2:$AB$12)/$AB$13)</f>
        <v>50.419353437142853</v>
      </c>
      <c r="M635" s="1" cm="1">
        <f t="array" ref="M635">SUM($B630:$B640*AB$2:AB$12)/SUM(AB$2:AB$12)</f>
        <v>50.419353437142853</v>
      </c>
      <c r="N635" s="1">
        <f t="shared" si="100"/>
        <v>50.419353437142853</v>
      </c>
      <c r="O635" s="1"/>
      <c r="P635" s="1"/>
    </row>
    <row r="636" spans="1:16" x14ac:dyDescent="0.45">
      <c r="A636">
        <v>-0.60289999999999999</v>
      </c>
      <c r="B636">
        <v>70.071285709999998</v>
      </c>
      <c r="C636" s="1">
        <f t="shared" si="91"/>
        <v>69.596031996666653</v>
      </c>
      <c r="D636" s="1">
        <f t="shared" si="92"/>
        <v>59.184581601428569</v>
      </c>
      <c r="E636" s="1">
        <f t="shared" si="93"/>
        <v>68.811785111111107</v>
      </c>
      <c r="F636" s="1">
        <f t="shared" si="94"/>
        <v>60.113567475333333</v>
      </c>
      <c r="G636" s="1">
        <f t="shared" si="95"/>
        <v>66.516183211044847</v>
      </c>
      <c r="H636" s="1">
        <f t="shared" si="96"/>
        <v>69.180685098173356</v>
      </c>
      <c r="I636" s="1">
        <f t="shared" si="97"/>
        <v>24.526451252083767</v>
      </c>
      <c r="J636" s="1">
        <f t="shared" si="98"/>
        <v>74.505978481999989</v>
      </c>
      <c r="K636" s="1">
        <f t="shared" si="99"/>
        <v>63.109482562380954</v>
      </c>
      <c r="L636" s="1" cm="1">
        <f t="array" ref="L636">(MMULT(TRANSPOSE(B631:B641),$AB$2:$AB$12)/$AB$13)</f>
        <v>63.109482562380947</v>
      </c>
      <c r="M636" s="1" cm="1">
        <f t="array" ref="M636">SUM($B631:$B641*AB$2:AB$12)/SUM(AB$2:AB$12)</f>
        <v>63.109482562380947</v>
      </c>
      <c r="N636" s="1">
        <f t="shared" si="100"/>
        <v>63.109482562380947</v>
      </c>
      <c r="O636" s="1"/>
      <c r="P636" s="1"/>
    </row>
    <row r="637" spans="1:16" x14ac:dyDescent="0.45">
      <c r="A637">
        <v>-0.59289999999999998</v>
      </c>
      <c r="B637">
        <v>79.613611579999997</v>
      </c>
      <c r="C637" s="1">
        <f t="shared" si="91"/>
        <v>68.397489369999988</v>
      </c>
      <c r="D637" s="1">
        <f t="shared" si="92"/>
        <v>63.307071537142861</v>
      </c>
      <c r="E637" s="1">
        <f t="shared" si="93"/>
        <v>65.157279777777774</v>
      </c>
      <c r="F637" s="1">
        <f t="shared" si="94"/>
        <v>64.483109778666659</v>
      </c>
      <c r="G637" s="1">
        <f t="shared" si="95"/>
        <v>70.662918974004668</v>
      </c>
      <c r="H637" s="1">
        <f t="shared" si="96"/>
        <v>72.270636796543172</v>
      </c>
      <c r="I637" s="1">
        <f t="shared" si="97"/>
        <v>25.621923920413295</v>
      </c>
      <c r="J637" s="1">
        <f t="shared" si="98"/>
        <v>71.035679838285702</v>
      </c>
      <c r="K637" s="1">
        <f t="shared" si="99"/>
        <v>69.447737606666664</v>
      </c>
      <c r="L637" s="1" cm="1">
        <f t="array" ref="L637">(MMULT(TRANSPOSE(B632:B642),$AB$2:$AB$12)/$AB$13)</f>
        <v>69.447737606666664</v>
      </c>
      <c r="M637" s="1" cm="1">
        <f t="array" ref="M637">SUM($B632:$B642*AB$2:AB$12)/SUM(AB$2:AB$12)</f>
        <v>69.447737606666664</v>
      </c>
      <c r="N637" s="1">
        <f t="shared" si="100"/>
        <v>69.447737606666664</v>
      </c>
      <c r="O637" s="1"/>
      <c r="P637" s="1"/>
    </row>
    <row r="638" spans="1:16" x14ac:dyDescent="0.45">
      <c r="A638">
        <v>-0.58289999999999997</v>
      </c>
      <c r="B638">
        <v>55.507570819999998</v>
      </c>
      <c r="C638" s="1">
        <f t="shared" si="91"/>
        <v>66.909203553333327</v>
      </c>
      <c r="D638" s="1">
        <f t="shared" si="92"/>
        <v>71.71793455142857</v>
      </c>
      <c r="E638" s="1">
        <f t="shared" si="93"/>
        <v>68.764995028888876</v>
      </c>
      <c r="F638" s="1">
        <f t="shared" si="94"/>
        <v>63.440428576666662</v>
      </c>
      <c r="G638" s="1">
        <f t="shared" si="95"/>
        <v>64.971373533756591</v>
      </c>
      <c r="H638" s="1">
        <f t="shared" si="96"/>
        <v>63.074662056624817</v>
      </c>
      <c r="I638" s="1">
        <f t="shared" si="97"/>
        <v>22.361698528688223</v>
      </c>
      <c r="J638" s="1">
        <f t="shared" si="98"/>
        <v>63.368420826285714</v>
      </c>
      <c r="K638" s="1">
        <f t="shared" si="99"/>
        <v>68.471498137142859</v>
      </c>
      <c r="L638" s="1" cm="1">
        <f t="array" ref="L638">(MMULT(TRANSPOSE(B633:B643),$AB$2:$AB$12)/$AB$13)</f>
        <v>68.471498137142859</v>
      </c>
      <c r="M638" s="1" cm="1">
        <f t="array" ref="M638">SUM($B633:$B643*AB$2:AB$12)/SUM(AB$2:AB$12)</f>
        <v>68.471498137142859</v>
      </c>
      <c r="N638" s="1">
        <f t="shared" si="100"/>
        <v>68.471498137142859</v>
      </c>
      <c r="O638" s="1"/>
      <c r="P638" s="1"/>
    </row>
    <row r="639" spans="1:16" x14ac:dyDescent="0.45">
      <c r="A639">
        <v>-0.57289999999999996</v>
      </c>
      <c r="B639">
        <v>65.606428260000001</v>
      </c>
      <c r="C639" s="1">
        <f t="shared" si="91"/>
        <v>69.055843689999989</v>
      </c>
      <c r="D639" s="1">
        <f t="shared" si="92"/>
        <v>76.083983265714267</v>
      </c>
      <c r="E639" s="1">
        <f t="shared" si="93"/>
        <v>70.224874548888877</v>
      </c>
      <c r="F639" s="1">
        <f t="shared" si="94"/>
        <v>65.876601962666655</v>
      </c>
      <c r="G639" s="1">
        <f t="shared" si="95"/>
        <v>69.788629203863408</v>
      </c>
      <c r="H639" s="1">
        <f t="shared" si="96"/>
        <v>68.112172781426779</v>
      </c>
      <c r="I639" s="1">
        <f t="shared" si="97"/>
        <v>24.147634314787666</v>
      </c>
      <c r="J639" s="1">
        <f t="shared" si="98"/>
        <v>66.199769571428575</v>
      </c>
      <c r="K639" s="1">
        <f t="shared" si="99"/>
        <v>70.770882999999998</v>
      </c>
      <c r="L639" s="1" cm="1">
        <f t="array" ref="L639">(MMULT(TRANSPOSE(B634:B644),$AB$2:$AB$12)/$AB$13)</f>
        <v>70.770882999999998</v>
      </c>
      <c r="M639" s="1" cm="1">
        <f t="array" ref="M639">SUM($B634:$B644*AB$2:AB$12)/SUM(AB$2:AB$12)</f>
        <v>70.770882999999998</v>
      </c>
      <c r="N639" s="1">
        <f t="shared" si="100"/>
        <v>70.770882999999998</v>
      </c>
      <c r="O639" s="1"/>
      <c r="P639" s="1"/>
    </row>
    <row r="640" spans="1:16" x14ac:dyDescent="0.45">
      <c r="A640">
        <v>-0.56289999999999996</v>
      </c>
      <c r="B640">
        <v>86.053531989999996</v>
      </c>
      <c r="C640" s="1">
        <f t="shared" si="91"/>
        <v>79.243291683333325</v>
      </c>
      <c r="D640" s="1">
        <f t="shared" si="92"/>
        <v>71.83562664714286</v>
      </c>
      <c r="E640" s="1">
        <f t="shared" si="93"/>
        <v>70.386686846666663</v>
      </c>
      <c r="F640" s="1">
        <f t="shared" si="94"/>
        <v>72.567639621333328</v>
      </c>
      <c r="G640" s="1">
        <f t="shared" si="95"/>
        <v>79.266835266881216</v>
      </c>
      <c r="H640" s="1">
        <f t="shared" si="96"/>
        <v>81.531570844564556</v>
      </c>
      <c r="I640" s="1">
        <f t="shared" si="97"/>
        <v>28.905179169407013</v>
      </c>
      <c r="J640" s="1">
        <f t="shared" si="98"/>
        <v>81.357337971142869</v>
      </c>
      <c r="K640" s="1">
        <f t="shared" si="99"/>
        <v>81.336157710952392</v>
      </c>
      <c r="L640" s="1" cm="1">
        <f t="array" ref="L640">(MMULT(TRANSPOSE(B635:B645),$AB$2:$AB$12)/$AB$13)</f>
        <v>81.336157710952378</v>
      </c>
      <c r="M640" s="1" cm="1">
        <f t="array" ref="M640">SUM($B635:$B645*AB$2:AB$12)/SUM(AB$2:AB$12)</f>
        <v>81.336157710952378</v>
      </c>
      <c r="N640" s="1">
        <f t="shared" si="100"/>
        <v>81.336157710952378</v>
      </c>
      <c r="O640" s="1"/>
      <c r="P640" s="1"/>
    </row>
    <row r="641" spans="1:16" x14ac:dyDescent="0.45">
      <c r="A641">
        <v>-0.55289999999999995</v>
      </c>
      <c r="B641">
        <v>86.069914800000006</v>
      </c>
      <c r="C641" s="1">
        <f t="shared" si="91"/>
        <v>87.262995496666662</v>
      </c>
      <c r="D641" s="1">
        <f t="shared" si="92"/>
        <v>69.113612047142851</v>
      </c>
      <c r="E641" s="1">
        <f t="shared" si="93"/>
        <v>73.258562418888886</v>
      </c>
      <c r="F641" s="1">
        <f t="shared" si="94"/>
        <v>77.467449330666668</v>
      </c>
      <c r="G641" s="1">
        <f t="shared" si="95"/>
        <v>81.124938992535604</v>
      </c>
      <c r="H641" s="1">
        <f t="shared" si="96"/>
        <v>86.124806760321647</v>
      </c>
      <c r="I641" s="1">
        <f t="shared" si="97"/>
        <v>30.533607344370424</v>
      </c>
      <c r="J641" s="1">
        <f t="shared" si="98"/>
        <v>92.971421684571439</v>
      </c>
      <c r="K641" s="1">
        <f t="shared" si="99"/>
        <v>82.975586964761902</v>
      </c>
      <c r="L641" s="1" cm="1">
        <f t="array" ref="L641">(MMULT(TRANSPOSE(B636:B646),$AB$2:$AB$12)/$AB$13)</f>
        <v>82.975586964761902</v>
      </c>
      <c r="M641" s="1" cm="1">
        <f t="array" ref="M641">SUM($B636:$B646*AB$2:AB$12)/SUM(AB$2:AB$12)</f>
        <v>82.975586964761902</v>
      </c>
      <c r="N641" s="1">
        <f t="shared" si="100"/>
        <v>82.975586964761902</v>
      </c>
      <c r="O641" s="1"/>
      <c r="P641" s="1"/>
    </row>
    <row r="642" spans="1:16" x14ac:dyDescent="0.45">
      <c r="A642">
        <v>-0.54290000000000005</v>
      </c>
      <c r="B642">
        <v>89.665539699999997</v>
      </c>
      <c r="C642" s="1">
        <f t="shared" si="91"/>
        <v>72.022747960000004</v>
      </c>
      <c r="D642" s="1">
        <f t="shared" si="92"/>
        <v>74.886554195714282</v>
      </c>
      <c r="E642" s="1">
        <f t="shared" si="93"/>
        <v>70.974743077777774</v>
      </c>
      <c r="F642" s="1">
        <f t="shared" si="94"/>
        <v>82.49922540066666</v>
      </c>
      <c r="G642" s="1">
        <f t="shared" si="95"/>
        <v>77.569099125722786</v>
      </c>
      <c r="H642" s="1">
        <f t="shared" si="96"/>
        <v>78.341892877943039</v>
      </c>
      <c r="I642" s="1">
        <f t="shared" si="97"/>
        <v>27.774350802397187</v>
      </c>
      <c r="J642" s="1">
        <f t="shared" si="98"/>
        <v>74.323071455714299</v>
      </c>
      <c r="K642" s="1">
        <f t="shared" si="99"/>
        <v>71.56499708809524</v>
      </c>
      <c r="L642" s="1" cm="1">
        <f t="array" ref="L642">(MMULT(TRANSPOSE(B637:B647),$AB$2:$AB$12)/$AB$13)</f>
        <v>71.564997088095225</v>
      </c>
      <c r="M642" s="1" cm="1">
        <f t="array" ref="M642">SUM($B637:$B647*AB$2:AB$12)/SUM(AB$2:AB$12)</f>
        <v>71.564997088095225</v>
      </c>
      <c r="N642" s="1">
        <f t="shared" si="100"/>
        <v>71.564997088095225</v>
      </c>
      <c r="O642" s="1"/>
      <c r="P642" s="1"/>
    </row>
    <row r="643" spans="1:16" x14ac:dyDescent="0.45">
      <c r="A643">
        <v>-0.53290000000000004</v>
      </c>
      <c r="B643">
        <v>40.332789380000001</v>
      </c>
      <c r="C643" s="1">
        <f t="shared" si="91"/>
        <v>63.519279486666662</v>
      </c>
      <c r="D643" s="1">
        <f t="shared" si="92"/>
        <v>73.951241231428568</v>
      </c>
      <c r="E643" s="1">
        <f t="shared" si="93"/>
        <v>74.083438729999997</v>
      </c>
      <c r="F643" s="1">
        <f t="shared" si="94"/>
        <v>70.416622822666653</v>
      </c>
      <c r="G643" s="1">
        <f t="shared" si="95"/>
        <v>60.899139419977331</v>
      </c>
      <c r="H643" s="1">
        <f t="shared" si="96"/>
        <v>55.820023015648083</v>
      </c>
      <c r="I643" s="1">
        <f t="shared" si="97"/>
        <v>19.789729914363562</v>
      </c>
      <c r="J643" s="1">
        <f t="shared" si="98"/>
        <v>55.496964755428557</v>
      </c>
      <c r="K643" s="1">
        <f t="shared" si="99"/>
        <v>68.543739196190472</v>
      </c>
      <c r="L643" s="1" cm="1">
        <f t="array" ref="L643">(MMULT(TRANSPOSE(B638:B648),$AB$2:$AB$12)/$AB$13)</f>
        <v>68.543739196190472</v>
      </c>
      <c r="M643" s="1" cm="1">
        <f t="array" ref="M643">SUM($B638:$B648*AB$2:AB$12)/SUM(AB$2:AB$12)</f>
        <v>68.543739196190472</v>
      </c>
      <c r="N643" s="1">
        <f t="shared" si="100"/>
        <v>68.543739196190472</v>
      </c>
      <c r="O643" s="1"/>
      <c r="P643" s="1"/>
    </row>
    <row r="644" spans="1:16" x14ac:dyDescent="0.45">
      <c r="A644">
        <v>-0.52290000000000003</v>
      </c>
      <c r="B644">
        <v>60.559509380000001</v>
      </c>
      <c r="C644" s="1">
        <f t="shared" si="91"/>
        <v>65.603488206666668</v>
      </c>
      <c r="D644" s="1">
        <f t="shared" si="92"/>
        <v>73.584426902857132</v>
      </c>
      <c r="E644" s="1">
        <f t="shared" si="93"/>
        <v>79.143760367777773</v>
      </c>
      <c r="F644" s="1">
        <f t="shared" si="94"/>
        <v>66.087912340666662</v>
      </c>
      <c r="G644" s="1">
        <f t="shared" si="95"/>
        <v>66.755855005385854</v>
      </c>
      <c r="H644" s="1">
        <f t="shared" si="96"/>
        <v>63.988486021289532</v>
      </c>
      <c r="I644" s="1">
        <f t="shared" si="97"/>
        <v>22.685674200373594</v>
      </c>
      <c r="J644" s="1">
        <f t="shared" si="98"/>
        <v>63.381394020285718</v>
      </c>
      <c r="K644" s="1">
        <f t="shared" si="99"/>
        <v>64.213577892857145</v>
      </c>
      <c r="L644" s="1" cm="1">
        <f t="array" ref="L644">(MMULT(TRANSPOSE(B639:B649),$AB$2:$AB$12)/$AB$13)</f>
        <v>64.213577892857131</v>
      </c>
      <c r="M644" s="1" cm="1">
        <f t="array" ref="M644">SUM($B639:$B649*AB$2:AB$12)/SUM(AB$2:AB$12)</f>
        <v>64.213577892857131</v>
      </c>
      <c r="N644" s="1">
        <f t="shared" si="100"/>
        <v>64.213577892857131</v>
      </c>
      <c r="O644" s="1"/>
      <c r="P644" s="1"/>
    </row>
    <row r="645" spans="1:16" x14ac:dyDescent="0.45">
      <c r="A645">
        <v>-0.51290000000000002</v>
      </c>
      <c r="B645">
        <v>95.918165860000002</v>
      </c>
      <c r="C645" s="1">
        <f t="shared" si="91"/>
        <v>71.845637583333328</v>
      </c>
      <c r="D645" s="1">
        <f t="shared" si="92"/>
        <v>77.167199502857144</v>
      </c>
      <c r="E645" s="1">
        <f t="shared" si="93"/>
        <v>79.909176407777764</v>
      </c>
      <c r="F645" s="1">
        <f t="shared" si="94"/>
        <v>73.881881944</v>
      </c>
      <c r="G645" s="1">
        <f t="shared" si="95"/>
        <v>79.337445502477635</v>
      </c>
      <c r="H645" s="1">
        <f t="shared" si="96"/>
        <v>80.228522257013935</v>
      </c>
      <c r="I645" s="1">
        <f t="shared" si="97"/>
        <v>28.443212688209201</v>
      </c>
      <c r="J645" s="1">
        <f t="shared" si="98"/>
        <v>76.987940545428572</v>
      </c>
      <c r="K645" s="1">
        <f t="shared" si="99"/>
        <v>64.712656198571437</v>
      </c>
      <c r="L645" s="1" cm="1">
        <f t="array" ref="L645">(MMULT(TRANSPOSE(B640:B650),$AB$2:$AB$12)/$AB$13)</f>
        <v>64.712656198571437</v>
      </c>
      <c r="M645" s="1" cm="1">
        <f t="array" ref="M645">SUM($B640:$B650*AB$2:AB$12)/SUM(AB$2:AB$12)</f>
        <v>64.712656198571437</v>
      </c>
      <c r="N645" s="1">
        <f t="shared" si="100"/>
        <v>64.712656198571437</v>
      </c>
      <c r="O645" s="1"/>
      <c r="P645" s="1"/>
    </row>
    <row r="646" spans="1:16" x14ac:dyDescent="0.45">
      <c r="A646">
        <v>-0.50290000000000001</v>
      </c>
      <c r="B646">
        <v>59.059237510000003</v>
      </c>
      <c r="C646" s="1">
        <f t="shared" si="91"/>
        <v>79.487745019999991</v>
      </c>
      <c r="D646" s="1">
        <f t="shared" si="92"/>
        <v>77.635304738571435</v>
      </c>
      <c r="E646" s="1">
        <f t="shared" si="93"/>
        <v>78.975547558888891</v>
      </c>
      <c r="F646" s="1">
        <f t="shared" si="94"/>
        <v>68.731899839333323</v>
      </c>
      <c r="G646" s="1">
        <f t="shared" si="95"/>
        <v>73.749907581560166</v>
      </c>
      <c r="H646" s="1">
        <f t="shared" si="96"/>
        <v>72.332738348287762</v>
      </c>
      <c r="I646" s="1">
        <f t="shared" si="97"/>
        <v>25.643940624633281</v>
      </c>
      <c r="J646" s="1">
        <f t="shared" si="98"/>
        <v>75.477957460857141</v>
      </c>
      <c r="K646" s="1">
        <f t="shared" si="99"/>
        <v>82.781667311904755</v>
      </c>
      <c r="L646" s="1" cm="1">
        <f t="array" ref="L646">(MMULT(TRANSPOSE(B641:B651),$AB$2:$AB$12)/$AB$13)</f>
        <v>82.781667311904755</v>
      </c>
      <c r="M646" s="1" cm="1">
        <f t="array" ref="M646">SUM($B641:$B651*AB$2:AB$12)/SUM(AB$2:AB$12)</f>
        <v>82.781667311904755</v>
      </c>
      <c r="N646" s="1">
        <f t="shared" si="100"/>
        <v>82.781667311904755</v>
      </c>
      <c r="O646" s="1"/>
      <c r="P646" s="1"/>
    </row>
    <row r="647" spans="1:16" x14ac:dyDescent="0.45">
      <c r="A647">
        <v>-0.4929</v>
      </c>
      <c r="B647">
        <v>83.485831689999998</v>
      </c>
      <c r="C647" s="1">
        <f t="shared" ref="C647:C710" si="101">1/S$13*($B647*S$7+$B646*S$6+$B645*S$5+$B644*S$4+$B643*S$3+$B642*S$2+$B648*S$8+$B649*S$9+$B650*S$10+$B651*S$11+$B652*S$12)</f>
        <v>84.564797399999989</v>
      </c>
      <c r="D647" s="1">
        <f t="shared" ref="D647:D710" si="102">1/T$13*($B647*T$7+$B646*T$6+$B645*T$5+$B644*T$4+$B643*T$3+$B642*T$2+$B648*T$8+$B649*T$9+$B650*T$10+$B651*T$11+$B652*T$12)</f>
        <v>82.968799849999996</v>
      </c>
      <c r="E647" s="1">
        <f t="shared" ref="E647:E710" si="103">1/U$13*($B647*U$7+$B646*U$6+$B645*U$5+$B644*U$4+$B643*U$3+$B642*U$2+$B648*U$8+$B649*U$9+$B650*U$10+$B651*U$11+$B652*U$12)</f>
        <v>76.207604528888879</v>
      </c>
      <c r="F647" s="1">
        <f t="shared" ref="F647:F710" si="104">1/W$13*($B647*W$7+$B646*W$6+$B645*W$5+$B644*W$4+$B643*W$3+$B642*W$2+$B648*W$8+$B649*W$9+$B650*W$10+$B651*W$11+$B652*W$12)</f>
        <v>73.524827613999989</v>
      </c>
      <c r="G647" s="1">
        <f t="shared" ref="G647:G710" si="105">1/X$13*($B647*X$7+$B646*X$6+$B645*X$5+$B644*X$4+$B643*X$3+$B642*X$2+$B648*X$8+$B649*X$9+$B650*X$10+$B651*X$11+$B652*X$12)</f>
        <v>84.157582139452359</v>
      </c>
      <c r="H647" s="1">
        <f t="shared" ref="H647:H710" si="106">1/Y$13*($B647*Y$7+$B646*Y$6+$B645*Y$5+$B644*Y$4+$B643*Y$3+$B642*Y$2+$B648*Y$8+$B649*Y$9+$B650*Y$10+$B651*Y$11+$B652*Y$12)</f>
        <v>84.381751342883703</v>
      </c>
      <c r="I647" s="1">
        <f t="shared" ref="I647:I710" si="107">1/Z$13*($B647*Z$7+$B646*Z$6+$B645*Z$5+$B644*Z$4+$B643*Z$3+$B642*Z$2+$B648*Z$8+$B649*Z$9+$B650*Z$10+$B651*Z$11+$B652*Z$12)</f>
        <v>29.91564636776539</v>
      </c>
      <c r="J647" s="1">
        <f t="shared" ref="J647:J710" si="108">1/AA$13*($B647*AA$7+$B646*AA$6+$B645*AA$5+$B644*AA$4+$B643*AA$3+$B642*AA$2+$B648*AA$8+$B649*AA$9+$B650*AA$10+$B651*AA$11+$B652*AA$12)</f>
        <v>82.719443949142857</v>
      </c>
      <c r="K647" s="1">
        <f t="shared" ref="K647:K710" si="109">1/AB$13*($B647*AB$7+$B646*AB$6+$B645*AB$5+$B644*AB$4+$B643*AB$3+$B642*AB$2+$B648*AB$8+$B649*AB$9+$B650*AB$10+$B651*AB$11+$B652*AB$12)</f>
        <v>90.275237259047614</v>
      </c>
      <c r="L647" s="1" cm="1">
        <f t="array" ref="L647">(MMULT(TRANSPOSE(B642:B652),$AB$2:$AB$12)/$AB$13)</f>
        <v>90.2752372590476</v>
      </c>
      <c r="M647" s="1" cm="1">
        <f t="array" ref="M647">SUM($B642:$B652*AB$2:AB$12)/SUM(AB$2:AB$12)</f>
        <v>90.2752372590476</v>
      </c>
      <c r="N647" s="1">
        <f t="shared" si="100"/>
        <v>90.2752372590476</v>
      </c>
      <c r="O647" s="1"/>
      <c r="P647" s="1"/>
    </row>
    <row r="648" spans="1:16" x14ac:dyDescent="0.45">
      <c r="A648">
        <v>-0.4829</v>
      </c>
      <c r="B648">
        <v>111.149323</v>
      </c>
      <c r="C648" s="1">
        <f t="shared" si="101"/>
        <v>95.859143679999988</v>
      </c>
      <c r="D648" s="1">
        <f t="shared" si="102"/>
        <v>83.568020285714283</v>
      </c>
      <c r="E648" s="1">
        <f t="shared" si="103"/>
        <v>78.004476213333319</v>
      </c>
      <c r="F648" s="1">
        <f t="shared" si="104"/>
        <v>87.950899692666667</v>
      </c>
      <c r="G648" s="1">
        <f t="shared" si="105"/>
        <v>95.254845543587919</v>
      </c>
      <c r="H648" s="1">
        <f t="shared" si="106"/>
        <v>100.74124083310944</v>
      </c>
      <c r="I648" s="1">
        <f t="shared" si="107"/>
        <v>35.71553431223434</v>
      </c>
      <c r="J648" s="1">
        <f t="shared" si="108"/>
        <v>102.75703741342858</v>
      </c>
      <c r="K648" s="1">
        <f t="shared" si="109"/>
        <v>91.688045270000003</v>
      </c>
      <c r="L648" s="1" cm="1">
        <f t="array" ref="L648">(MMULT(TRANSPOSE(B643:B653),$AB$2:$AB$12)/$AB$13)</f>
        <v>91.688045270000003</v>
      </c>
      <c r="M648" s="1" cm="1">
        <f t="array" ref="M648">SUM($B643:$B653*AB$2:AB$12)/SUM(AB$2:AB$12)</f>
        <v>91.688045270000003</v>
      </c>
      <c r="N648" s="1">
        <f t="shared" ref="N648:N711" si="110">SUMPRODUCT(B643:B653,$AB$2:$AB$12)/$AB$13</f>
        <v>91.688045270000003</v>
      </c>
      <c r="O648" s="1"/>
      <c r="P648" s="1"/>
    </row>
    <row r="649" spans="1:16" x14ac:dyDescent="0.45">
      <c r="A649">
        <v>-0.47289999999999999</v>
      </c>
      <c r="B649">
        <v>92.94227635</v>
      </c>
      <c r="C649" s="1">
        <f t="shared" si="101"/>
        <v>93.919618169999993</v>
      </c>
      <c r="D649" s="1">
        <f t="shared" si="102"/>
        <v>77.937515811428554</v>
      </c>
      <c r="E649" s="1">
        <f t="shared" si="103"/>
        <v>77.990813868888878</v>
      </c>
      <c r="F649" s="1">
        <f t="shared" si="104"/>
        <v>91.586853980000001</v>
      </c>
      <c r="G649" s="1">
        <f t="shared" si="105"/>
        <v>89.025788838055547</v>
      </c>
      <c r="H649" s="1">
        <f t="shared" si="106"/>
        <v>93.156908055533208</v>
      </c>
      <c r="I649" s="1">
        <f t="shared" si="107"/>
        <v>33.026680221170764</v>
      </c>
      <c r="J649" s="1">
        <f t="shared" si="108"/>
        <v>97.174228100285703</v>
      </c>
      <c r="K649" s="1">
        <f t="shared" si="109"/>
        <v>95.099395793809535</v>
      </c>
      <c r="L649" s="1" cm="1">
        <f t="array" ref="L649">(MMULT(TRANSPOSE(B644:B654),$AB$2:$AB$12)/$AB$13)</f>
        <v>95.099395793809521</v>
      </c>
      <c r="M649" s="1" cm="1">
        <f t="array" ref="M649">SUM($B644:$B654*AB$2:AB$12)/SUM(AB$2:AB$12)</f>
        <v>95.099395793809521</v>
      </c>
      <c r="N649" s="1">
        <f t="shared" si="110"/>
        <v>95.099395793809521</v>
      </c>
      <c r="O649" s="1"/>
      <c r="P649" s="1"/>
    </row>
    <row r="650" spans="1:16" x14ac:dyDescent="0.45">
      <c r="A650">
        <v>-0.46289999999999998</v>
      </c>
      <c r="B650">
        <v>77.667255159999996</v>
      </c>
      <c r="C650" s="1">
        <f t="shared" si="101"/>
        <v>78.454527979999995</v>
      </c>
      <c r="D650" s="1">
        <f t="shared" si="102"/>
        <v>78.134274492857131</v>
      </c>
      <c r="E650" s="1">
        <f t="shared" si="103"/>
        <v>74.885672823333337</v>
      </c>
      <c r="F650" s="1">
        <f t="shared" si="104"/>
        <v>87.972283406000003</v>
      </c>
      <c r="G650" s="1">
        <f t="shared" si="105"/>
        <v>78.344894676724437</v>
      </c>
      <c r="H650" s="1">
        <f t="shared" si="106"/>
        <v>78.283902178890727</v>
      </c>
      <c r="I650" s="1">
        <f t="shared" si="107"/>
        <v>27.753791508262381</v>
      </c>
      <c r="J650" s="1">
        <f t="shared" si="108"/>
        <v>77.421068870285723</v>
      </c>
      <c r="K650" s="1">
        <f t="shared" si="109"/>
        <v>81.18885102285715</v>
      </c>
      <c r="L650" s="1" cm="1">
        <f t="array" ref="L650">(MMULT(TRANSPOSE(B645:B655),$AB$2:$AB$12)/$AB$13)</f>
        <v>81.188851022857122</v>
      </c>
      <c r="M650" s="1" cm="1">
        <f t="array" ref="M650">SUM($B645:$B655*AB$2:AB$12)/SUM(AB$2:AB$12)</f>
        <v>81.188851022857122</v>
      </c>
      <c r="N650" s="1">
        <f t="shared" si="110"/>
        <v>81.188851022857122</v>
      </c>
      <c r="O650" s="1"/>
      <c r="P650" s="1"/>
    </row>
    <row r="651" spans="1:16" x14ac:dyDescent="0.45">
      <c r="A651">
        <v>-0.45290000000000002</v>
      </c>
      <c r="B651">
        <v>64.754052430000002</v>
      </c>
      <c r="C651" s="1">
        <f t="shared" si="101"/>
        <v>66.30864737666667</v>
      </c>
      <c r="D651" s="1">
        <f t="shared" si="102"/>
        <v>75.917998029999993</v>
      </c>
      <c r="E651" s="1">
        <f t="shared" si="103"/>
        <v>75.115261713333325</v>
      </c>
      <c r="F651" s="1">
        <f t="shared" si="104"/>
        <v>81.270039301999986</v>
      </c>
      <c r="G651" s="1">
        <f t="shared" si="105"/>
        <v>68.278213969522596</v>
      </c>
      <c r="H651" s="1">
        <f t="shared" si="106"/>
        <v>65.972035716332442</v>
      </c>
      <c r="I651" s="1">
        <f t="shared" si="107"/>
        <v>23.38889699778472</v>
      </c>
      <c r="J651" s="1">
        <f t="shared" si="108"/>
        <v>64.307002680571429</v>
      </c>
      <c r="K651" s="1">
        <f t="shared" si="109"/>
        <v>64.771606676190487</v>
      </c>
      <c r="L651" s="1" cm="1">
        <f t="array" ref="L651">(MMULT(TRANSPOSE(B646:B656),$AB$2:$AB$12)/$AB$13)</f>
        <v>64.771606676190473</v>
      </c>
      <c r="M651" s="1" cm="1">
        <f t="array" ref="M651">SUM($B646:$B656*AB$2:AB$12)/SUM(AB$2:AB$12)</f>
        <v>64.771606676190473</v>
      </c>
      <c r="N651" s="1">
        <f t="shared" si="110"/>
        <v>64.771606676190473</v>
      </c>
      <c r="O651" s="1"/>
      <c r="P651" s="1"/>
    </row>
    <row r="652" spans="1:16" x14ac:dyDescent="0.45">
      <c r="A652">
        <v>-0.44290000000000002</v>
      </c>
      <c r="B652">
        <v>56.504634539999998</v>
      </c>
      <c r="C652" s="1">
        <f t="shared" si="101"/>
        <v>60.565078416666665</v>
      </c>
      <c r="D652" s="1">
        <f t="shared" si="102"/>
        <v>68.771742961428572</v>
      </c>
      <c r="E652" s="1">
        <f t="shared" si="103"/>
        <v>72.108437254444439</v>
      </c>
      <c r="F652" s="1">
        <f t="shared" si="104"/>
        <v>71.438334906666654</v>
      </c>
      <c r="G652" s="1">
        <f t="shared" si="105"/>
        <v>62.110679717351765</v>
      </c>
      <c r="H652" s="1">
        <f t="shared" si="106"/>
        <v>59.37266177762023</v>
      </c>
      <c r="I652" s="1">
        <f t="shared" si="107"/>
        <v>21.049237843319787</v>
      </c>
      <c r="J652" s="1">
        <f t="shared" si="108"/>
        <v>57.884244024857125</v>
      </c>
      <c r="K652" s="1">
        <f t="shared" si="109"/>
        <v>60.736089196666661</v>
      </c>
      <c r="L652" s="1" cm="1">
        <f t="array" ref="L652">(MMULT(TRANSPOSE(B647:B657),$AB$2:$AB$12)/$AB$13)</f>
        <v>60.736089196666661</v>
      </c>
      <c r="M652" s="1" cm="1">
        <f t="array" ref="M652">SUM($B647:$B657*AB$2:AB$12)/SUM(AB$2:AB$12)</f>
        <v>60.736089196666661</v>
      </c>
      <c r="N652" s="1">
        <f t="shared" si="110"/>
        <v>60.736089196666661</v>
      </c>
      <c r="O652" s="1"/>
      <c r="P652" s="1"/>
    </row>
    <row r="653" spans="1:16" x14ac:dyDescent="0.45">
      <c r="A653">
        <v>-0.43290000000000001</v>
      </c>
      <c r="B653">
        <v>60.436548279999997</v>
      </c>
      <c r="C653" s="1">
        <f t="shared" si="101"/>
        <v>61.637693089999999</v>
      </c>
      <c r="D653" s="1">
        <f t="shared" si="102"/>
        <v>63.554905134285718</v>
      </c>
      <c r="E653" s="1">
        <f t="shared" si="103"/>
        <v>65.453919895555543</v>
      </c>
      <c r="F653" s="1">
        <f t="shared" si="104"/>
        <v>64.716014901333324</v>
      </c>
      <c r="G653" s="1">
        <f t="shared" si="105"/>
        <v>61.997821548120179</v>
      </c>
      <c r="H653" s="1">
        <f t="shared" si="106"/>
        <v>61.237028204770965</v>
      </c>
      <c r="I653" s="1">
        <f t="shared" si="107"/>
        <v>21.710206901759211</v>
      </c>
      <c r="J653" s="1">
        <f t="shared" si="108"/>
        <v>61.242883508285715</v>
      </c>
      <c r="K653" s="1">
        <f t="shared" si="109"/>
        <v>60.922402871904765</v>
      </c>
      <c r="L653" s="1" cm="1">
        <f t="array" ref="L653">(MMULT(TRANSPOSE(B648:B658),$AB$2:$AB$12)/$AB$13)</f>
        <v>60.922402871904758</v>
      </c>
      <c r="M653" s="1" cm="1">
        <f t="array" ref="M653">SUM($B648:$B658*AB$2:AB$12)/SUM(AB$2:AB$12)</f>
        <v>60.922402871904758</v>
      </c>
      <c r="N653" s="1">
        <f t="shared" si="110"/>
        <v>60.922402871904758</v>
      </c>
      <c r="O653" s="1"/>
      <c r="P653" s="1"/>
    </row>
    <row r="654" spans="1:16" x14ac:dyDescent="0.45">
      <c r="A654">
        <v>-0.4229</v>
      </c>
      <c r="B654">
        <v>67.971896450000003</v>
      </c>
      <c r="C654" s="1">
        <f t="shared" si="101"/>
        <v>63.177994083333324</v>
      </c>
      <c r="D654" s="1">
        <f t="shared" si="102"/>
        <v>59.782249649999997</v>
      </c>
      <c r="E654" s="1">
        <f t="shared" si="103"/>
        <v>60.787040273333332</v>
      </c>
      <c r="F654" s="1">
        <f t="shared" si="104"/>
        <v>63.886329267333323</v>
      </c>
      <c r="G654" s="1">
        <f t="shared" si="105"/>
        <v>63.623032378491985</v>
      </c>
      <c r="H654" s="1">
        <f t="shared" si="106"/>
        <v>64.74804181006489</v>
      </c>
      <c r="I654" s="1">
        <f t="shared" si="107"/>
        <v>22.954957570438527</v>
      </c>
      <c r="J654" s="1">
        <f t="shared" si="108"/>
        <v>65.013718027142858</v>
      </c>
      <c r="K654" s="1">
        <f t="shared" si="109"/>
        <v>62.473213802380947</v>
      </c>
      <c r="L654" s="1" cm="1">
        <f t="array" ref="L654">(MMULT(TRANSPOSE(B649:B659),$AB$2:$AB$12)/$AB$13)</f>
        <v>62.473213802380947</v>
      </c>
      <c r="M654" s="1" cm="1">
        <f t="array" ref="M654">SUM($B649:$B659*AB$2:AB$12)/SUM(AB$2:AB$12)</f>
        <v>62.473213802380947</v>
      </c>
      <c r="N654" s="1">
        <f t="shared" si="110"/>
        <v>62.473213802380947</v>
      </c>
      <c r="O654" s="1"/>
      <c r="P654" s="1"/>
    </row>
    <row r="655" spans="1:16" x14ac:dyDescent="0.45">
      <c r="A655">
        <v>-0.41289999999999999</v>
      </c>
      <c r="B655">
        <v>61.125537520000002</v>
      </c>
      <c r="C655" s="1">
        <f t="shared" si="101"/>
        <v>61.840615176666667</v>
      </c>
      <c r="D655" s="1">
        <f t="shared" si="102"/>
        <v>57.80886498142857</v>
      </c>
      <c r="E655" s="1">
        <f t="shared" si="103"/>
        <v>59.499302950000001</v>
      </c>
      <c r="F655" s="1">
        <f t="shared" si="104"/>
        <v>62.439215983333334</v>
      </c>
      <c r="G655" s="1">
        <f t="shared" si="105"/>
        <v>60.664167893880993</v>
      </c>
      <c r="H655" s="1">
        <f t="shared" si="106"/>
        <v>61.460644746334346</v>
      </c>
      <c r="I655" s="1">
        <f t="shared" si="107"/>
        <v>21.789485101997194</v>
      </c>
      <c r="J655" s="1">
        <f t="shared" si="108"/>
        <v>62.765833966000002</v>
      </c>
      <c r="K655" s="1">
        <f t="shared" si="109"/>
        <v>61.640584155714294</v>
      </c>
      <c r="L655" s="1" cm="1">
        <f t="array" ref="L655">(MMULT(TRANSPOSE(B650:B660),$AB$2:$AB$12)/$AB$13)</f>
        <v>61.640584155714286</v>
      </c>
      <c r="M655" s="1" cm="1">
        <f t="array" ref="M655">SUM($B650:$B660*AB$2:AB$12)/SUM(AB$2:AB$12)</f>
        <v>61.640584155714286</v>
      </c>
      <c r="N655" s="1">
        <f t="shared" si="110"/>
        <v>61.640584155714286</v>
      </c>
      <c r="O655" s="1"/>
      <c r="P655" s="1"/>
    </row>
    <row r="656" spans="1:16" x14ac:dyDescent="0.45">
      <c r="A656">
        <v>-0.40289999999999998</v>
      </c>
      <c r="B656">
        <v>56.424411560000003</v>
      </c>
      <c r="C656" s="1">
        <f t="shared" si="101"/>
        <v>56.269538616666665</v>
      </c>
      <c r="D656" s="1">
        <f t="shared" si="102"/>
        <v>59.176434225714289</v>
      </c>
      <c r="E656" s="1">
        <f t="shared" si="103"/>
        <v>60.962252166666666</v>
      </c>
      <c r="F656" s="1">
        <f t="shared" si="104"/>
        <v>60.527841888666671</v>
      </c>
      <c r="G656" s="1">
        <f t="shared" si="105"/>
        <v>57.200582868728929</v>
      </c>
      <c r="H656" s="1">
        <f t="shared" si="106"/>
        <v>56.391590856933483</v>
      </c>
      <c r="I656" s="1">
        <f t="shared" si="107"/>
        <v>19.992366398472551</v>
      </c>
      <c r="J656" s="1">
        <f t="shared" si="108"/>
        <v>55.745390840000006</v>
      </c>
      <c r="K656" s="1">
        <f t="shared" si="109"/>
        <v>55.856406676190495</v>
      </c>
      <c r="L656" s="1" cm="1">
        <f t="array" ref="L656">(MMULT(TRANSPOSE(B651:B661),$AB$2:$AB$12)/$AB$13)</f>
        <v>55.856406676190474</v>
      </c>
      <c r="M656" s="1" cm="1">
        <f t="array" ref="M656">SUM($B651:$B661*AB$2:AB$12)/SUM(AB$2:AB$12)</f>
        <v>55.856406676190474</v>
      </c>
      <c r="N656" s="1">
        <f t="shared" si="110"/>
        <v>55.856406676190474</v>
      </c>
      <c r="O656" s="1"/>
      <c r="P656" s="1"/>
    </row>
    <row r="657" spans="1:16" x14ac:dyDescent="0.45">
      <c r="A657">
        <v>-0.39290000000000003</v>
      </c>
      <c r="B657">
        <v>51.258666769999998</v>
      </c>
      <c r="C657" s="1">
        <f t="shared" si="101"/>
        <v>52.874479359999995</v>
      </c>
      <c r="D657" s="1">
        <f t="shared" si="102"/>
        <v>61.674155240000005</v>
      </c>
      <c r="E657" s="1">
        <f t="shared" si="103"/>
        <v>59.175197144444439</v>
      </c>
      <c r="F657" s="1">
        <f t="shared" si="104"/>
        <v>57.449862255333336</v>
      </c>
      <c r="G657" s="1">
        <f t="shared" si="105"/>
        <v>54.584907770625037</v>
      </c>
      <c r="H657" s="1">
        <f t="shared" si="106"/>
        <v>52.522750615606817</v>
      </c>
      <c r="I657" s="1">
        <f t="shared" si="107"/>
        <v>18.620756368211314</v>
      </c>
      <c r="J657" s="1">
        <f t="shared" si="108"/>
        <v>50.804717728571426</v>
      </c>
      <c r="K657" s="1">
        <f t="shared" si="109"/>
        <v>52.039227709523814</v>
      </c>
      <c r="L657" s="1" cm="1">
        <f t="array" ref="L657">(MMULT(TRANSPOSE(B652:B662),$AB$2:$AB$12)/$AB$13)</f>
        <v>52.039227709523807</v>
      </c>
      <c r="M657" s="1" cm="1">
        <f t="array" ref="M657">SUM($B652:$B662*AB$2:AB$12)/SUM(AB$2:AB$12)</f>
        <v>52.039227709523807</v>
      </c>
      <c r="N657" s="1">
        <f t="shared" si="110"/>
        <v>52.039227709523807</v>
      </c>
      <c r="O657" s="1"/>
      <c r="P657" s="1"/>
    </row>
    <row r="658" spans="1:16" x14ac:dyDescent="0.45">
      <c r="A658">
        <v>-0.38290000000000002</v>
      </c>
      <c r="B658">
        <v>50.940359749999999</v>
      </c>
      <c r="C658" s="1">
        <f t="shared" si="101"/>
        <v>56.092215256666663</v>
      </c>
      <c r="D658" s="1">
        <f t="shared" si="102"/>
        <v>57.738332795714285</v>
      </c>
      <c r="E658" s="1">
        <f t="shared" si="103"/>
        <v>56.228318622222226</v>
      </c>
      <c r="F658" s="1">
        <f t="shared" si="104"/>
        <v>54.615511466666661</v>
      </c>
      <c r="G658" s="1">
        <f t="shared" si="105"/>
        <v>55.630801854759554</v>
      </c>
      <c r="H658" s="1">
        <f t="shared" si="106"/>
        <v>54.483300234052734</v>
      </c>
      <c r="I658" s="1">
        <f t="shared" si="107"/>
        <v>19.315825007324506</v>
      </c>
      <c r="J658" s="1">
        <f t="shared" si="108"/>
        <v>53.456757919142845</v>
      </c>
      <c r="K658" s="1">
        <f t="shared" si="109"/>
        <v>60.025804831904765</v>
      </c>
      <c r="L658" s="1" cm="1">
        <f t="array" ref="L658">(MMULT(TRANSPOSE(B653:B663),$AB$2:$AB$12)/$AB$13)</f>
        <v>60.025804831904765</v>
      </c>
      <c r="M658" s="1" cm="1">
        <f t="array" ref="M658">SUM($B653:$B663*AB$2:AB$12)/SUM(AB$2:AB$12)</f>
        <v>60.025804831904765</v>
      </c>
      <c r="N658" s="1">
        <f t="shared" si="110"/>
        <v>60.025804831904765</v>
      </c>
      <c r="O658" s="1"/>
      <c r="P658" s="1"/>
    </row>
    <row r="659" spans="1:16" x14ac:dyDescent="0.45">
      <c r="A659">
        <v>-0.37290000000000001</v>
      </c>
      <c r="B659">
        <v>66.077619249999998</v>
      </c>
      <c r="C659" s="1">
        <f t="shared" si="101"/>
        <v>64.979524793333326</v>
      </c>
      <c r="D659" s="1">
        <f t="shared" si="102"/>
        <v>53.85106194714286</v>
      </c>
      <c r="E659" s="1">
        <f t="shared" si="103"/>
        <v>54.110067001111112</v>
      </c>
      <c r="F659" s="1">
        <f t="shared" si="104"/>
        <v>57.459993080000004</v>
      </c>
      <c r="G659" s="1">
        <f t="shared" si="105"/>
        <v>61.795057634303852</v>
      </c>
      <c r="H659" s="1">
        <f t="shared" si="106"/>
        <v>64.972827169434751</v>
      </c>
      <c r="I659" s="1">
        <f t="shared" si="107"/>
        <v>23.034650148662394</v>
      </c>
      <c r="J659" s="1">
        <f t="shared" si="108"/>
        <v>68.417473442285697</v>
      </c>
      <c r="K659" s="1">
        <f t="shared" si="109"/>
        <v>63.336684646666683</v>
      </c>
      <c r="L659" s="1" cm="1">
        <f t="array" ref="L659">(MMULT(TRANSPOSE(B654:B664),$AB$2:$AB$12)/$AB$13)</f>
        <v>63.336684646666676</v>
      </c>
      <c r="M659" s="1" cm="1">
        <f t="array" ref="M659">SUM($B654:$B664*AB$2:AB$12)/SUM(AB$2:AB$12)</f>
        <v>63.336684646666676</v>
      </c>
      <c r="N659" s="1">
        <f t="shared" si="110"/>
        <v>63.336684646666676</v>
      </c>
      <c r="O659" s="1"/>
      <c r="P659" s="1"/>
    </row>
    <row r="660" spans="1:16" x14ac:dyDescent="0.45">
      <c r="A660">
        <v>-0.3629</v>
      </c>
      <c r="B660">
        <v>77.920595379999995</v>
      </c>
      <c r="C660" s="1">
        <f t="shared" si="101"/>
        <v>61.473117989999999</v>
      </c>
      <c r="D660" s="1">
        <f t="shared" si="102"/>
        <v>52.77723627571428</v>
      </c>
      <c r="E660" s="1">
        <f t="shared" si="103"/>
        <v>53.510881803333334</v>
      </c>
      <c r="F660" s="1">
        <f t="shared" si="104"/>
        <v>64.378418549999992</v>
      </c>
      <c r="G660" s="1">
        <f t="shared" si="105"/>
        <v>63.195824589891508</v>
      </c>
      <c r="H660" s="1">
        <f t="shared" si="106"/>
        <v>66.943109701707428</v>
      </c>
      <c r="I660" s="1">
        <f t="shared" si="107"/>
        <v>23.733169372807716</v>
      </c>
      <c r="J660" s="1">
        <f t="shared" si="108"/>
        <v>67.087720587142854</v>
      </c>
      <c r="K660" s="1">
        <f t="shared" si="109"/>
        <v>58.984244091904763</v>
      </c>
      <c r="L660" s="1" cm="1">
        <f t="array" ref="L660">(MMULT(TRANSPOSE(B655:B665),$AB$2:$AB$12)/$AB$13)</f>
        <v>58.984244091904763</v>
      </c>
      <c r="M660" s="1" cm="1">
        <f t="array" ref="M660">SUM($B655:$B665*AB$2:AB$12)/SUM(AB$2:AB$12)</f>
        <v>58.984244091904763</v>
      </c>
      <c r="N660" s="1">
        <f t="shared" si="110"/>
        <v>58.984244091904763</v>
      </c>
      <c r="O660" s="1"/>
      <c r="P660" s="1"/>
    </row>
    <row r="661" spans="1:16" x14ac:dyDescent="0.45">
      <c r="A661">
        <v>-0.35289999999999999</v>
      </c>
      <c r="B661">
        <v>40.421139340000003</v>
      </c>
      <c r="C661" s="1">
        <f t="shared" si="101"/>
        <v>50.752125433333333</v>
      </c>
      <c r="D661" s="1">
        <f t="shared" si="102"/>
        <v>53.416408271428573</v>
      </c>
      <c r="E661" s="1">
        <f t="shared" si="103"/>
        <v>50.884932514444444</v>
      </c>
      <c r="F661" s="1">
        <f t="shared" si="104"/>
        <v>57.677354816000005</v>
      </c>
      <c r="G661" s="1">
        <f t="shared" si="105"/>
        <v>48.520074391612148</v>
      </c>
      <c r="H661" s="1">
        <f t="shared" si="106"/>
        <v>47.207756842432296</v>
      </c>
      <c r="I661" s="1">
        <f t="shared" si="107"/>
        <v>16.73644522706109</v>
      </c>
      <c r="J661" s="1">
        <f t="shared" si="108"/>
        <v>48.120755970571423</v>
      </c>
      <c r="K661" s="1">
        <f t="shared" si="109"/>
        <v>51.69374711857143</v>
      </c>
      <c r="L661" s="1" cm="1">
        <f t="array" ref="L661">(MMULT(TRANSPOSE(B656:B666),$AB$2:$AB$12)/$AB$13)</f>
        <v>51.69374711857143</v>
      </c>
      <c r="M661" s="1" cm="1">
        <f t="array" ref="M661">SUM($B656:$B666*AB$2:AB$12)/SUM(AB$2:AB$12)</f>
        <v>51.69374711857143</v>
      </c>
      <c r="N661" s="1">
        <f t="shared" si="110"/>
        <v>51.69374711857143</v>
      </c>
      <c r="O661" s="1"/>
      <c r="P661" s="1"/>
    </row>
    <row r="662" spans="1:16" x14ac:dyDescent="0.45">
      <c r="A662">
        <v>-0.34289999999999998</v>
      </c>
      <c r="B662">
        <v>33.914641580000001</v>
      </c>
      <c r="C662" s="1">
        <f t="shared" si="101"/>
        <v>41.081137593333331</v>
      </c>
      <c r="D662" s="1">
        <f t="shared" si="102"/>
        <v>50.823623729999994</v>
      </c>
      <c r="E662" s="1">
        <f t="shared" si="103"/>
        <v>49.469034337777778</v>
      </c>
      <c r="F662" s="1">
        <f t="shared" si="104"/>
        <v>49.87434331</v>
      </c>
      <c r="G662" s="1">
        <f t="shared" si="105"/>
        <v>42.868378256957314</v>
      </c>
      <c r="H662" s="1">
        <f t="shared" si="106"/>
        <v>39.058765015419475</v>
      </c>
      <c r="I662" s="1">
        <f t="shared" si="107"/>
        <v>13.847404008182842</v>
      </c>
      <c r="J662" s="1">
        <f t="shared" si="108"/>
        <v>35.643821797142856</v>
      </c>
      <c r="K662" s="1">
        <f t="shared" si="109"/>
        <v>46.504692485714287</v>
      </c>
      <c r="L662" s="1" cm="1">
        <f t="array" ref="L662">(MMULT(TRANSPOSE(B657:B667),$AB$2:$AB$12)/$AB$13)</f>
        <v>46.504692485714287</v>
      </c>
      <c r="M662" s="1" cm="1">
        <f t="array" ref="M662">SUM($B657:$B667*AB$2:AB$12)/SUM(AB$2:AB$12)</f>
        <v>46.504692485714287</v>
      </c>
      <c r="N662" s="1">
        <f t="shared" si="110"/>
        <v>46.504692485714287</v>
      </c>
      <c r="O662" s="1"/>
      <c r="P662" s="1"/>
    </row>
    <row r="663" spans="1:16" x14ac:dyDescent="0.45">
      <c r="A663">
        <v>-0.33289999999999997</v>
      </c>
      <c r="B663">
        <v>48.907631860000002</v>
      </c>
      <c r="C663" s="1">
        <f t="shared" si="101"/>
        <v>46.18504806</v>
      </c>
      <c r="D663" s="1">
        <f t="shared" si="102"/>
        <v>46.886190005714283</v>
      </c>
      <c r="E663" s="1">
        <f t="shared" si="103"/>
        <v>54.657810734444446</v>
      </c>
      <c r="F663" s="1">
        <f t="shared" si="104"/>
        <v>48.22526357666667</v>
      </c>
      <c r="G663" s="1">
        <f t="shared" si="105"/>
        <v>47.089316480522847</v>
      </c>
      <c r="H663" s="1">
        <f t="shared" si="106"/>
        <v>46.959649074213978</v>
      </c>
      <c r="I663" s="1">
        <f t="shared" si="107"/>
        <v>16.648484214911029</v>
      </c>
      <c r="J663" s="1">
        <f t="shared" si="108"/>
        <v>48.21611050171429</v>
      </c>
      <c r="K663" s="1">
        <f t="shared" si="109"/>
        <v>41.285817224761921</v>
      </c>
      <c r="L663" s="1" cm="1">
        <f t="array" ref="L663">(MMULT(TRANSPOSE(B658:B668),$AB$2:$AB$12)/$AB$13)</f>
        <v>41.285817224761907</v>
      </c>
      <c r="M663" s="1" cm="1">
        <f t="array" ref="M663">SUM($B658:$B668*AB$2:AB$12)/SUM(AB$2:AB$12)</f>
        <v>41.285817224761907</v>
      </c>
      <c r="N663" s="1">
        <f t="shared" si="110"/>
        <v>41.285817224761907</v>
      </c>
      <c r="O663" s="1"/>
      <c r="P663" s="1"/>
    </row>
    <row r="664" spans="1:16" x14ac:dyDescent="0.45">
      <c r="A664">
        <v>-0.32290000000000002</v>
      </c>
      <c r="B664">
        <v>55.732870740000003</v>
      </c>
      <c r="C664" s="1">
        <f t="shared" si="101"/>
        <v>45.810456853333335</v>
      </c>
      <c r="D664" s="1">
        <f t="shared" si="102"/>
        <v>49.703154568571421</v>
      </c>
      <c r="E664" s="1">
        <f t="shared" si="103"/>
        <v>57.138746402222218</v>
      </c>
      <c r="F664" s="1">
        <f t="shared" si="104"/>
        <v>48.986778662666673</v>
      </c>
      <c r="G664" s="1">
        <f t="shared" si="105"/>
        <v>49.416882227866246</v>
      </c>
      <c r="H664" s="1">
        <f t="shared" si="106"/>
        <v>49.153730689934633</v>
      </c>
      <c r="I664" s="1">
        <f t="shared" si="107"/>
        <v>17.426346355401549</v>
      </c>
      <c r="J664" s="1">
        <f t="shared" si="108"/>
        <v>48.872860746857135</v>
      </c>
      <c r="K664" s="1">
        <f t="shared" si="109"/>
        <v>39.118609288571442</v>
      </c>
      <c r="L664" s="1" cm="1">
        <f t="array" ref="L664">(MMULT(TRANSPOSE(B659:B669),$AB$2:$AB$12)/$AB$13)</f>
        <v>39.118609288571434</v>
      </c>
      <c r="M664" s="1" cm="1">
        <f t="array" ref="M664">SUM($B659:$B669*AB$2:AB$12)/SUM(AB$2:AB$12)</f>
        <v>39.118609288571434</v>
      </c>
      <c r="N664" s="1">
        <f t="shared" si="110"/>
        <v>39.118609288571434</v>
      </c>
      <c r="O664" s="1"/>
      <c r="P664" s="1"/>
    </row>
    <row r="665" spans="1:16" x14ac:dyDescent="0.45">
      <c r="A665">
        <v>-0.31290000000000001</v>
      </c>
      <c r="B665">
        <v>32.79086796</v>
      </c>
      <c r="C665" s="1">
        <f t="shared" si="101"/>
        <v>42.346440626666663</v>
      </c>
      <c r="D665" s="1">
        <f t="shared" si="102"/>
        <v>56.55814041428571</v>
      </c>
      <c r="E665" s="1">
        <f t="shared" si="103"/>
        <v>58.253153796666659</v>
      </c>
      <c r="F665" s="1">
        <f t="shared" si="104"/>
        <v>42.790609389333341</v>
      </c>
      <c r="G665" s="1">
        <f t="shared" si="105"/>
        <v>44.900366021586386</v>
      </c>
      <c r="H665" s="1">
        <f t="shared" si="106"/>
        <v>39.580658636243854</v>
      </c>
      <c r="I665" s="1">
        <f t="shared" si="107"/>
        <v>14.032429618029838</v>
      </c>
      <c r="J665" s="1">
        <f t="shared" si="108"/>
        <v>35.679578994857145</v>
      </c>
      <c r="K665" s="1">
        <f t="shared" si="109"/>
        <v>47.144113004761905</v>
      </c>
      <c r="L665" s="1" cm="1">
        <f t="array" ref="L665">(MMULT(TRANSPOSE(B660:B670),$AB$2:$AB$12)/$AB$13)</f>
        <v>47.144113004761898</v>
      </c>
      <c r="M665" s="1" cm="1">
        <f t="array" ref="M665">SUM($B660:$B670*AB$2:AB$12)/SUM(AB$2:AB$12)</f>
        <v>47.144113004761898</v>
      </c>
      <c r="N665" s="1">
        <f t="shared" si="110"/>
        <v>47.144113004761898</v>
      </c>
      <c r="O665" s="1"/>
      <c r="P665" s="1"/>
    </row>
    <row r="666" spans="1:16" x14ac:dyDescent="0.45">
      <c r="A666">
        <v>-0.3029</v>
      </c>
      <c r="B666">
        <v>38.51558318</v>
      </c>
      <c r="C666" s="1">
        <f t="shared" si="101"/>
        <v>56.315266153333326</v>
      </c>
      <c r="D666" s="1">
        <f t="shared" si="102"/>
        <v>64.277514750000009</v>
      </c>
      <c r="E666" s="1">
        <f t="shared" si="103"/>
        <v>62.799148094444433</v>
      </c>
      <c r="F666" s="1">
        <f t="shared" si="104"/>
        <v>41.511327017333329</v>
      </c>
      <c r="G666" s="1">
        <f t="shared" si="105"/>
        <v>53.668015861172606</v>
      </c>
      <c r="H666" s="1">
        <f t="shared" si="106"/>
        <v>50.295162747987483</v>
      </c>
      <c r="I666" s="1">
        <f t="shared" si="107"/>
        <v>17.831015341978816</v>
      </c>
      <c r="J666" s="1">
        <f t="shared" si="108"/>
        <v>51.071736126285721</v>
      </c>
      <c r="K666" s="1">
        <f t="shared" si="109"/>
        <v>57.661491398095244</v>
      </c>
      <c r="L666" s="1" cm="1">
        <f t="array" ref="L666">(MMULT(TRANSPOSE(B661:B671),$AB$2:$AB$12)/$AB$13)</f>
        <v>57.661491398095237</v>
      </c>
      <c r="M666" s="1" cm="1">
        <f t="array" ref="M666">SUM($B661:$B671*AB$2:AB$12)/SUM(AB$2:AB$12)</f>
        <v>57.661491398095237</v>
      </c>
      <c r="N666" s="1">
        <f t="shared" si="110"/>
        <v>57.661491398095237</v>
      </c>
      <c r="O666" s="1"/>
      <c r="P666" s="1"/>
    </row>
    <row r="667" spans="1:16" x14ac:dyDescent="0.45">
      <c r="A667">
        <v>-0.29289999999999999</v>
      </c>
      <c r="B667">
        <v>97.639347319999999</v>
      </c>
      <c r="C667" s="1">
        <f t="shared" si="101"/>
        <v>74.853656919999992</v>
      </c>
      <c r="D667" s="1">
        <f t="shared" si="102"/>
        <v>68.910008487142861</v>
      </c>
      <c r="E667" s="1">
        <f t="shared" si="103"/>
        <v>67.473037829999996</v>
      </c>
      <c r="F667" s="1">
        <f t="shared" si="104"/>
        <v>60.067003102666668</v>
      </c>
      <c r="G667" s="1">
        <f t="shared" si="105"/>
        <v>79.113513006137012</v>
      </c>
      <c r="H667" s="1">
        <f t="shared" si="106"/>
        <v>82.678837691371072</v>
      </c>
      <c r="I667" s="1">
        <f t="shared" si="107"/>
        <v>29.311916748709692</v>
      </c>
      <c r="J667" s="1">
        <f t="shared" si="108"/>
        <v>80.59157131571429</v>
      </c>
      <c r="K667" s="1">
        <f t="shared" si="109"/>
        <v>73.004411620476205</v>
      </c>
      <c r="L667" s="1" cm="1">
        <f t="array" ref="L667">(MMULT(TRANSPOSE(B662:B672),$AB$2:$AB$12)/$AB$13)</f>
        <v>73.004411620476205</v>
      </c>
      <c r="M667" s="1" cm="1">
        <f t="array" ref="M667">SUM($B662:$B672*AB$2:AB$12)/SUM(AB$2:AB$12)</f>
        <v>73.004411620476205</v>
      </c>
      <c r="N667" s="1">
        <f t="shared" si="110"/>
        <v>73.004411620476205</v>
      </c>
      <c r="O667" s="1"/>
      <c r="P667" s="1"/>
    </row>
    <row r="668" spans="1:16" x14ac:dyDescent="0.45">
      <c r="A668">
        <v>-0.28289999999999998</v>
      </c>
      <c r="B668">
        <v>88.406040259999997</v>
      </c>
      <c r="C668" s="1">
        <f t="shared" si="101"/>
        <v>91.331883169999998</v>
      </c>
      <c r="D668" s="1">
        <f t="shared" si="102"/>
        <v>71.802405409999992</v>
      </c>
      <c r="E668" s="1">
        <f t="shared" si="103"/>
        <v>71.366474717777777</v>
      </c>
      <c r="F668" s="1">
        <f t="shared" si="104"/>
        <v>71.296596452000003</v>
      </c>
      <c r="G668" s="1">
        <f t="shared" si="105"/>
        <v>84.127305288828921</v>
      </c>
      <c r="H668" s="1">
        <f t="shared" si="106"/>
        <v>89.634372023841081</v>
      </c>
      <c r="I668" s="1">
        <f t="shared" si="107"/>
        <v>31.77784453614678</v>
      </c>
      <c r="J668" s="1">
        <f t="shared" si="108"/>
        <v>96.297885194857116</v>
      </c>
      <c r="K668" s="1">
        <f t="shared" si="109"/>
        <v>89.256710314285726</v>
      </c>
      <c r="L668" s="1" cm="1">
        <f t="array" ref="L668">(MMULT(TRANSPOSE(B663:B673),$AB$2:$AB$12)/$AB$13)</f>
        <v>89.256710314285726</v>
      </c>
      <c r="M668" s="1" cm="1">
        <f t="array" ref="M668">SUM($B663:$B673*AB$2:AB$12)/SUM(AB$2:AB$12)</f>
        <v>89.256710314285726</v>
      </c>
      <c r="N668" s="1">
        <f t="shared" si="110"/>
        <v>89.256710314285726</v>
      </c>
      <c r="O668" s="1"/>
      <c r="P668" s="1"/>
    </row>
    <row r="669" spans="1:16" x14ac:dyDescent="0.45">
      <c r="A669">
        <v>-0.27289999999999998</v>
      </c>
      <c r="B669">
        <v>87.950261929999996</v>
      </c>
      <c r="C669" s="1">
        <f t="shared" si="101"/>
        <v>85.897130070000003</v>
      </c>
      <c r="D669" s="1">
        <f t="shared" si="102"/>
        <v>79.11064768</v>
      </c>
      <c r="E669" s="1">
        <f t="shared" si="103"/>
        <v>68.205923110000001</v>
      </c>
      <c r="F669" s="1">
        <f t="shared" si="104"/>
        <v>79.741036464666664</v>
      </c>
      <c r="G669" s="1">
        <f t="shared" si="105"/>
        <v>84.190843546233381</v>
      </c>
      <c r="H669" s="1">
        <f t="shared" si="106"/>
        <v>86.644687254675688</v>
      </c>
      <c r="I669" s="1">
        <f t="shared" si="107"/>
        <v>30.71791924564155</v>
      </c>
      <c r="J669" s="1">
        <f t="shared" si="108"/>
        <v>86.034028645999996</v>
      </c>
      <c r="K669" s="1">
        <f t="shared" si="109"/>
        <v>90.953680889999987</v>
      </c>
      <c r="L669" s="1" cm="1">
        <f t="array" ref="L669">(MMULT(TRANSPOSE(B664:B674),$AB$2:$AB$12)/$AB$13)</f>
        <v>90.953680889999987</v>
      </c>
      <c r="M669" s="1" cm="1">
        <f t="array" ref="M669">SUM($B664:$B674*AB$2:AB$12)/SUM(AB$2:AB$12)</f>
        <v>90.953680889999987</v>
      </c>
      <c r="N669" s="1">
        <f t="shared" si="110"/>
        <v>90.953680889999987</v>
      </c>
      <c r="O669" s="1"/>
      <c r="P669" s="1"/>
    </row>
    <row r="670" spans="1:16" x14ac:dyDescent="0.45">
      <c r="A670">
        <v>-0.26290000000000002</v>
      </c>
      <c r="B670">
        <v>81.335088020000001</v>
      </c>
      <c r="C670" s="1">
        <f t="shared" si="101"/>
        <v>81.75499971666666</v>
      </c>
      <c r="D670" s="1">
        <f t="shared" si="102"/>
        <v>77.506693835714287</v>
      </c>
      <c r="E670" s="1">
        <f t="shared" si="103"/>
        <v>65.559119034000005</v>
      </c>
      <c r="F670" s="1">
        <f t="shared" si="104"/>
        <v>83.832592427999998</v>
      </c>
      <c r="G670" s="1">
        <f t="shared" si="105"/>
        <v>80.001769248831408</v>
      </c>
      <c r="H670" s="1">
        <f t="shared" si="106"/>
        <v>81.693952381071568</v>
      </c>
      <c r="I670" s="1">
        <f t="shared" si="107"/>
        <v>28.962747880004862</v>
      </c>
      <c r="J670" s="1">
        <f t="shared" si="108"/>
        <v>80.93690335914286</v>
      </c>
      <c r="K670" s="1">
        <f t="shared" si="109"/>
        <v>86.673066098571439</v>
      </c>
      <c r="L670" s="1" cm="1">
        <f t="array" ref="L670">(MMULT(TRANSPOSE(B665:B675),$AB$2:$AB$12)/$AB$13)</f>
        <v>86.673066098571425</v>
      </c>
      <c r="M670" s="1" cm="1">
        <f t="array" ref="M670">SUM($B665:$B675*AB$2:AB$12)/SUM(AB$2:AB$12)</f>
        <v>86.673066098571425</v>
      </c>
      <c r="N670" s="1">
        <f t="shared" si="110"/>
        <v>86.673066098571425</v>
      </c>
      <c r="O670" s="1"/>
      <c r="P670" s="1"/>
    </row>
    <row r="671" spans="1:16" x14ac:dyDescent="0.45">
      <c r="A671">
        <v>-0.25290000000000001</v>
      </c>
      <c r="B671">
        <v>75.979649199999997</v>
      </c>
      <c r="C671" s="1">
        <f t="shared" si="101"/>
        <v>80.421100356666656</v>
      </c>
      <c r="D671" s="1">
        <f t="shared" si="102"/>
        <v>64.839591543714278</v>
      </c>
      <c r="E671" s="1">
        <f t="shared" si="103"/>
        <v>64.825977090666669</v>
      </c>
      <c r="F671" s="1">
        <f t="shared" si="104"/>
        <v>82.902720780666655</v>
      </c>
      <c r="G671" s="1">
        <f t="shared" si="105"/>
        <v>74.300605389953247</v>
      </c>
      <c r="H671" s="1">
        <f t="shared" si="106"/>
        <v>78.361662879973395</v>
      </c>
      <c r="I671" s="1">
        <f t="shared" si="107"/>
        <v>27.781359810624892</v>
      </c>
      <c r="J671" s="1">
        <f t="shared" si="108"/>
        <v>83.695524406857132</v>
      </c>
      <c r="K671" s="1">
        <f t="shared" si="109"/>
        <v>79.739172245142868</v>
      </c>
      <c r="L671" s="1" cm="1">
        <f t="array" ref="L671">(MMULT(TRANSPOSE(B666:B676),$AB$2:$AB$12)/$AB$13)</f>
        <v>79.739172245142854</v>
      </c>
      <c r="M671" s="1" cm="1">
        <f t="array" ref="M671">SUM($B666:$B676*AB$2:AB$12)/SUM(AB$2:AB$12)</f>
        <v>79.739172245142854</v>
      </c>
      <c r="N671" s="1">
        <f t="shared" si="110"/>
        <v>79.739172245142854</v>
      </c>
      <c r="O671" s="1"/>
      <c r="P671" s="1"/>
    </row>
    <row r="672" spans="1:16" x14ac:dyDescent="0.45">
      <c r="A672">
        <v>-0.2429</v>
      </c>
      <c r="B672">
        <v>83.948563849999999</v>
      </c>
      <c r="C672" s="1">
        <f t="shared" si="101"/>
        <v>62.405373106666673</v>
      </c>
      <c r="D672" s="1">
        <f t="shared" si="102"/>
        <v>56.769772319428569</v>
      </c>
      <c r="E672" s="1">
        <f t="shared" si="103"/>
        <v>59.583215390666659</v>
      </c>
      <c r="F672" s="1">
        <f t="shared" si="104"/>
        <v>82.131549615333313</v>
      </c>
      <c r="G672" s="1">
        <f t="shared" si="105"/>
        <v>66.618889083775073</v>
      </c>
      <c r="H672" s="1">
        <f t="shared" si="106"/>
        <v>69.730778075274046</v>
      </c>
      <c r="I672" s="1">
        <f t="shared" si="107"/>
        <v>24.721474307548277</v>
      </c>
      <c r="J672" s="1">
        <f t="shared" si="108"/>
        <v>68.440631234342845</v>
      </c>
      <c r="K672" s="1">
        <f t="shared" si="109"/>
        <v>58.972585829428574</v>
      </c>
      <c r="L672" s="1" cm="1">
        <f t="array" ref="L672">(MMULT(TRANSPOSE(B667:B677),$AB$2:$AB$12)/$AB$13)</f>
        <v>58.972585829428567</v>
      </c>
      <c r="M672" s="1" cm="1">
        <f t="array" ref="M672">SUM($B667:$B677*AB$2:AB$12)/SUM(AB$2:AB$12)</f>
        <v>58.972585829428567</v>
      </c>
      <c r="N672" s="1">
        <f t="shared" si="110"/>
        <v>58.972585829428567</v>
      </c>
      <c r="O672" s="1"/>
      <c r="P672" s="1"/>
    </row>
    <row r="673" spans="1:16" x14ac:dyDescent="0.45">
      <c r="A673">
        <v>-0.2329</v>
      </c>
      <c r="B673">
        <v>27.287906270000001</v>
      </c>
      <c r="C673" s="1">
        <f t="shared" si="101"/>
        <v>40.068700465333336</v>
      </c>
      <c r="D673" s="1">
        <f t="shared" si="102"/>
        <v>51.413233760857139</v>
      </c>
      <c r="E673" s="1">
        <f t="shared" si="103"/>
        <v>54.850090093999995</v>
      </c>
      <c r="F673" s="1">
        <f t="shared" si="104"/>
        <v>63.386211488000001</v>
      </c>
      <c r="G673" s="1">
        <f t="shared" si="105"/>
        <v>39.838600286451495</v>
      </c>
      <c r="H673" s="1">
        <f t="shared" si="106"/>
        <v>35.801505597533989</v>
      </c>
      <c r="I673" s="1">
        <f t="shared" si="107"/>
        <v>12.692616162199677</v>
      </c>
      <c r="J673" s="1">
        <f t="shared" si="108"/>
        <v>35.863482383771419</v>
      </c>
      <c r="K673" s="1">
        <f t="shared" si="109"/>
        <v>38.506486630285714</v>
      </c>
      <c r="L673" s="1" cm="1">
        <f t="array" ref="L673">(MMULT(TRANSPOSE(B668:B678),$AB$2:$AB$12)/$AB$13)</f>
        <v>38.506486630285714</v>
      </c>
      <c r="M673" s="1" cm="1">
        <f t="array" ref="M673">SUM($B668:$B678*AB$2:AB$12)/SUM(AB$2:AB$12)</f>
        <v>38.506486630285714</v>
      </c>
      <c r="N673" s="1">
        <f t="shared" si="110"/>
        <v>38.506486630285714</v>
      </c>
      <c r="O673" s="1"/>
      <c r="P673" s="1"/>
    </row>
    <row r="674" spans="1:16" x14ac:dyDescent="0.45">
      <c r="A674">
        <v>-0.22289999999999999</v>
      </c>
      <c r="B674">
        <v>8.9696312759999994</v>
      </c>
      <c r="C674" s="1">
        <f t="shared" si="101"/>
        <v>22.724947745333331</v>
      </c>
      <c r="D674" s="1">
        <f t="shared" si="102"/>
        <v>46.337922985142853</v>
      </c>
      <c r="E674" s="1">
        <f t="shared" si="103"/>
        <v>48.649834285111112</v>
      </c>
      <c r="F674" s="1">
        <f t="shared" si="104"/>
        <v>42.609323961999998</v>
      </c>
      <c r="G674" s="1">
        <f t="shared" si="105"/>
        <v>26.805663426857031</v>
      </c>
      <c r="H674" s="1">
        <f t="shared" si="106"/>
        <v>18.744237040785912</v>
      </c>
      <c r="I674" s="1">
        <f t="shared" si="107"/>
        <v>6.6453463909173864</v>
      </c>
      <c r="J674" s="1">
        <f t="shared" si="108"/>
        <v>13.135345931485711</v>
      </c>
      <c r="K674" s="1">
        <f t="shared" si="109"/>
        <v>27.507273082000005</v>
      </c>
      <c r="L674" s="1" cm="1">
        <f t="array" ref="L674">(MMULT(TRANSPOSE(B669:B679),$AB$2:$AB$12)/$AB$13)</f>
        <v>27.507273082000001</v>
      </c>
      <c r="M674" s="1" cm="1">
        <f t="array" ref="M674">SUM($B669:$B679*AB$2:AB$12)/SUM(AB$2:AB$12)</f>
        <v>27.507273082000001</v>
      </c>
      <c r="N674" s="1">
        <f t="shared" si="110"/>
        <v>27.507273082000001</v>
      </c>
      <c r="O674" s="1"/>
      <c r="P674" s="1"/>
    </row>
    <row r="675" spans="1:16" x14ac:dyDescent="0.45">
      <c r="A675">
        <v>-0.21290000000000001</v>
      </c>
      <c r="B675">
        <v>31.917305689999999</v>
      </c>
      <c r="C675" s="1">
        <f t="shared" si="101"/>
        <v>30.447142995333337</v>
      </c>
      <c r="D675" s="1">
        <f t="shared" si="102"/>
        <v>40.076253049428566</v>
      </c>
      <c r="E675" s="1">
        <f t="shared" si="103"/>
        <v>41.623232555111102</v>
      </c>
      <c r="F675" s="1">
        <f t="shared" si="104"/>
        <v>34.747036617599996</v>
      </c>
      <c r="G675" s="1">
        <f t="shared" si="105"/>
        <v>33.288424343405005</v>
      </c>
      <c r="H675" s="1">
        <f t="shared" si="106"/>
        <v>31.101318120749898</v>
      </c>
      <c r="I675" s="1">
        <f t="shared" si="107"/>
        <v>11.02627072399812</v>
      </c>
      <c r="J675" s="1">
        <f t="shared" si="108"/>
        <v>29.611320562914287</v>
      </c>
      <c r="K675" s="1">
        <f t="shared" si="109"/>
        <v>27.002870913619052</v>
      </c>
      <c r="L675" s="1" cm="1">
        <f t="array" ref="L675">(MMULT(TRANSPOSE(B670:B680),$AB$2:$AB$12)/$AB$13)</f>
        <v>27.002870913619049</v>
      </c>
      <c r="M675" s="1" cm="1">
        <f t="array" ref="M675">SUM($B670:$B680*AB$2:AB$12)/SUM(AB$2:AB$12)</f>
        <v>27.002870913619049</v>
      </c>
      <c r="N675" s="1">
        <f t="shared" si="110"/>
        <v>27.002870913619049</v>
      </c>
      <c r="O675" s="1"/>
      <c r="P675" s="1"/>
    </row>
    <row r="676" spans="1:16" x14ac:dyDescent="0.45">
      <c r="A676">
        <v>-0.2029</v>
      </c>
      <c r="B676">
        <v>50.454492020000004</v>
      </c>
      <c r="C676" s="1">
        <f t="shared" si="101"/>
        <v>42.726570100000004</v>
      </c>
      <c r="D676" s="1">
        <f t="shared" si="102"/>
        <v>30.668697135142857</v>
      </c>
      <c r="E676" s="1">
        <f t="shared" si="103"/>
        <v>34.033284297333338</v>
      </c>
      <c r="F676" s="1">
        <f t="shared" si="104"/>
        <v>36.358330205199998</v>
      </c>
      <c r="G676" s="1">
        <f t="shared" si="105"/>
        <v>41.327574841835315</v>
      </c>
      <c r="H676" s="1">
        <f t="shared" si="106"/>
        <v>45.021456001192476</v>
      </c>
      <c r="I676" s="1">
        <f t="shared" si="107"/>
        <v>15.961341584635987</v>
      </c>
      <c r="J676" s="1">
        <f t="shared" si="108"/>
        <v>47.630748883485715</v>
      </c>
      <c r="K676" s="1">
        <f t="shared" si="109"/>
        <v>40.577065198000007</v>
      </c>
      <c r="L676" s="1" cm="1">
        <f t="array" ref="L676">(MMULT(TRANSPOSE(B671:B681),$AB$2:$AB$12)/$AB$13)</f>
        <v>40.577065198000007</v>
      </c>
      <c r="M676" s="1" cm="1">
        <f t="array" ref="M676">SUM($B671:$B681*AB$2:AB$12)/SUM(AB$2:AB$12)</f>
        <v>40.577065198000007</v>
      </c>
      <c r="N676" s="1">
        <f t="shared" si="110"/>
        <v>40.577065198000007</v>
      </c>
      <c r="O676" s="1"/>
      <c r="P676" s="1"/>
    </row>
    <row r="677" spans="1:16" x14ac:dyDescent="0.45">
      <c r="A677">
        <v>-0.19289999999999999</v>
      </c>
      <c r="B677">
        <v>45.807912590000001</v>
      </c>
      <c r="C677" s="1">
        <f t="shared" si="101"/>
        <v>42.803454753333327</v>
      </c>
      <c r="D677" s="1">
        <f t="shared" si="102"/>
        <v>27.866155507999999</v>
      </c>
      <c r="E677" s="1">
        <f t="shared" si="103"/>
        <v>25.441946578666666</v>
      </c>
      <c r="F677" s="1">
        <f t="shared" si="104"/>
        <v>38.122441128133332</v>
      </c>
      <c r="G677" s="1">
        <f t="shared" si="105"/>
        <v>39.492573528080904</v>
      </c>
      <c r="H677" s="1">
        <f t="shared" si="106"/>
        <v>43.502264937822886</v>
      </c>
      <c r="I677" s="1">
        <f t="shared" si="107"/>
        <v>15.422746664602165</v>
      </c>
      <c r="J677" s="1">
        <f t="shared" si="108"/>
        <v>46.283571418571427</v>
      </c>
      <c r="K677" s="1">
        <f t="shared" si="109"/>
        <v>44.429978107523809</v>
      </c>
      <c r="L677" s="1" cm="1">
        <f t="array" ref="L677">(MMULT(TRANSPOSE(B672:B682),$AB$2:$AB$12)/$AB$13)</f>
        <v>44.429978107523816</v>
      </c>
      <c r="M677" s="1" cm="1">
        <f t="array" ref="M677">SUM($B672:$B682*AB$2:AB$12)/SUM(AB$2:AB$12)</f>
        <v>44.429978107523816</v>
      </c>
      <c r="N677" s="1">
        <f t="shared" si="110"/>
        <v>44.429978107523816</v>
      </c>
      <c r="O677" s="1"/>
      <c r="P677" s="1"/>
    </row>
    <row r="678" spans="1:16" x14ac:dyDescent="0.45">
      <c r="A678">
        <v>-0.18290000000000001</v>
      </c>
      <c r="B678">
        <v>32.147959649999997</v>
      </c>
      <c r="C678" s="1">
        <f t="shared" si="101"/>
        <v>32.017181563333324</v>
      </c>
      <c r="D678" s="1">
        <f t="shared" si="102"/>
        <v>27.531425951714287</v>
      </c>
      <c r="E678" s="1">
        <f t="shared" si="103"/>
        <v>25.228753089777776</v>
      </c>
      <c r="F678" s="1">
        <f t="shared" si="104"/>
        <v>37.875944488400002</v>
      </c>
      <c r="G678" s="1">
        <f t="shared" si="105"/>
        <v>30.900639483590059</v>
      </c>
      <c r="H678" s="1">
        <f t="shared" si="106"/>
        <v>32.000978266405568</v>
      </c>
      <c r="I678" s="1">
        <f t="shared" si="107"/>
        <v>11.345224933175921</v>
      </c>
      <c r="J678" s="1">
        <f t="shared" si="108"/>
        <v>32.542414680857135</v>
      </c>
      <c r="K678" s="1">
        <f t="shared" si="109"/>
        <v>33.606828016476193</v>
      </c>
      <c r="L678" s="1" cm="1">
        <f t="array" ref="L678">(MMULT(TRANSPOSE(B673:B683),$AB$2:$AB$12)/$AB$13)</f>
        <v>33.606828016476193</v>
      </c>
      <c r="M678" s="1" cm="1">
        <f t="array" ref="M678">SUM($B673:$B683*AB$2:AB$12)/SUM(AB$2:AB$12)</f>
        <v>33.606828016476193</v>
      </c>
      <c r="N678" s="1">
        <f t="shared" si="110"/>
        <v>33.606828016476193</v>
      </c>
      <c r="O678" s="1"/>
      <c r="P678" s="1"/>
    </row>
    <row r="679" spans="1:16" x14ac:dyDescent="0.45">
      <c r="A679">
        <v>-0.1729</v>
      </c>
      <c r="B679">
        <v>18.095672449999999</v>
      </c>
      <c r="C679" s="1">
        <f t="shared" si="101"/>
        <v>19.304582326666665</v>
      </c>
      <c r="D679" s="1">
        <f t="shared" si="102"/>
        <v>26.595977263142856</v>
      </c>
      <c r="E679" s="1">
        <f t="shared" si="103"/>
        <v>30.33900730244444</v>
      </c>
      <c r="F679" s="1">
        <f t="shared" si="104"/>
        <v>32.621348556666661</v>
      </c>
      <c r="G679" s="1">
        <f t="shared" si="105"/>
        <v>21.180143837449364</v>
      </c>
      <c r="H679" s="1">
        <f t="shared" si="106"/>
        <v>19.018928824405897</v>
      </c>
      <c r="I679" s="1">
        <f t="shared" si="107"/>
        <v>6.7427321660183823</v>
      </c>
      <c r="J679" s="1">
        <f t="shared" si="108"/>
        <v>17.946857574114283</v>
      </c>
      <c r="K679" s="1">
        <f t="shared" si="109"/>
        <v>17.677816736476192</v>
      </c>
      <c r="L679" s="1" cm="1">
        <f t="array" ref="L679">(MMULT(TRANSPOSE(B674:B684),$AB$2:$AB$12)/$AB$13)</f>
        <v>17.677816736476192</v>
      </c>
      <c r="M679" s="1" cm="1">
        <f t="array" ref="M679">SUM($B674:$B684*AB$2:AB$12)/SUM(AB$2:AB$12)</f>
        <v>17.677816736476192</v>
      </c>
      <c r="N679" s="1">
        <f t="shared" si="110"/>
        <v>17.677816736476192</v>
      </c>
      <c r="O679" s="1"/>
      <c r="P679" s="1"/>
    </row>
    <row r="680" spans="1:16" x14ac:dyDescent="0.45">
      <c r="A680">
        <v>-0.16289999999999999</v>
      </c>
      <c r="B680">
        <v>7.6701148799999999</v>
      </c>
      <c r="C680" s="1">
        <f t="shared" si="101"/>
        <v>10.797437237333334</v>
      </c>
      <c r="D680" s="1">
        <f t="shared" si="102"/>
        <v>27.239895430285713</v>
      </c>
      <c r="E680" s="1">
        <f t="shared" si="103"/>
        <v>33.386473979111109</v>
      </c>
      <c r="F680" s="1">
        <f t="shared" si="104"/>
        <v>23.283164023333335</v>
      </c>
      <c r="G680" s="1">
        <f t="shared" si="105"/>
        <v>14.867529736085656</v>
      </c>
      <c r="H680" s="1">
        <f t="shared" si="106"/>
        <v>10.058919000231286</v>
      </c>
      <c r="I680" s="1">
        <f t="shared" si="107"/>
        <v>3.5661628120295377</v>
      </c>
      <c r="J680" s="1">
        <f t="shared" si="108"/>
        <v>7.2716268966857127</v>
      </c>
      <c r="K680" s="1">
        <f t="shared" si="109"/>
        <v>8.2397950072380954</v>
      </c>
      <c r="L680" s="1" cm="1">
        <f t="array" ref="L680">(MMULT(TRANSPOSE(B675:B685),$AB$2:$AB$12)/$AB$13)</f>
        <v>8.2397950072380937</v>
      </c>
      <c r="M680" s="1" cm="1">
        <f t="array" ref="M680">SUM($B675:$B685*AB$2:AB$12)/SUM(AB$2:AB$12)</f>
        <v>8.2397950072380937</v>
      </c>
      <c r="N680" s="1">
        <f t="shared" si="110"/>
        <v>8.2397950072380937</v>
      </c>
      <c r="O680" s="1"/>
      <c r="P680" s="1"/>
    </row>
    <row r="681" spans="1:16" x14ac:dyDescent="0.45">
      <c r="A681">
        <v>-0.15290000000000001</v>
      </c>
      <c r="B681">
        <v>6.6265243820000004</v>
      </c>
      <c r="C681" s="1">
        <f t="shared" si="101"/>
        <v>13.221934710666666</v>
      </c>
      <c r="D681" s="1">
        <f t="shared" si="102"/>
        <v>29.173694457428567</v>
      </c>
      <c r="E681" s="1">
        <f t="shared" si="103"/>
        <v>32.132407856888882</v>
      </c>
      <c r="F681" s="1">
        <f t="shared" si="104"/>
        <v>15.213595377999997</v>
      </c>
      <c r="G681" s="1">
        <f t="shared" si="105"/>
        <v>16.326868677894243</v>
      </c>
      <c r="H681" s="1">
        <f t="shared" si="106"/>
        <v>11.356183428710898</v>
      </c>
      <c r="I681" s="1">
        <f t="shared" si="107"/>
        <v>4.0260786501137664</v>
      </c>
      <c r="J681" s="1">
        <f t="shared" si="108"/>
        <v>8.2842713306857139</v>
      </c>
      <c r="K681" s="1">
        <f t="shared" si="109"/>
        <v>13.371866344476189</v>
      </c>
      <c r="L681" s="1" cm="1">
        <f t="array" ref="L681">(MMULT(TRANSPOSE(B676:B686),$AB$2:$AB$12)/$AB$13)</f>
        <v>13.371866344476187</v>
      </c>
      <c r="M681" s="1" cm="1">
        <f t="array" ref="M681">SUM($B676:$B686*AB$2:AB$12)/SUM(AB$2:AB$12)</f>
        <v>13.371866344476187</v>
      </c>
      <c r="N681" s="1">
        <f t="shared" si="110"/>
        <v>13.371866344476187</v>
      </c>
      <c r="O681" s="1"/>
      <c r="P681" s="1"/>
    </row>
    <row r="682" spans="1:16" x14ac:dyDescent="0.45">
      <c r="A682">
        <v>-0.1429</v>
      </c>
      <c r="B682">
        <v>25.369164869999999</v>
      </c>
      <c r="C682" s="1">
        <f t="shared" si="101"/>
        <v>28.985869480666668</v>
      </c>
      <c r="D682" s="1">
        <f t="shared" si="102"/>
        <v>30.176542638857143</v>
      </c>
      <c r="E682" s="1">
        <f t="shared" si="103"/>
        <v>28.407770639111106</v>
      </c>
      <c r="F682" s="1">
        <f t="shared" si="104"/>
        <v>16.3134380712</v>
      </c>
      <c r="G682" s="1">
        <f t="shared" si="105"/>
        <v>28.354192289392824</v>
      </c>
      <c r="H682" s="1">
        <f t="shared" si="106"/>
        <v>27.789541153193607</v>
      </c>
      <c r="I682" s="1">
        <f t="shared" si="107"/>
        <v>9.8521549106424668</v>
      </c>
      <c r="J682" s="1">
        <f t="shared" si="108"/>
        <v>27.694093247828572</v>
      </c>
      <c r="K682" s="1">
        <f t="shared" si="109"/>
        <v>30.172930417238096</v>
      </c>
      <c r="L682" s="1" cm="1">
        <f t="array" ref="L682">(MMULT(TRANSPOSE(B677:B687),$AB$2:$AB$12)/$AB$13)</f>
        <v>30.172930417238092</v>
      </c>
      <c r="M682" s="1" cm="1">
        <f t="array" ref="M682">SUM($B677:$B687*AB$2:AB$12)/SUM(AB$2:AB$12)</f>
        <v>30.172930417238092</v>
      </c>
      <c r="N682" s="1">
        <f t="shared" si="110"/>
        <v>30.172930417238092</v>
      </c>
      <c r="O682" s="1"/>
      <c r="P682" s="1"/>
    </row>
    <row r="683" spans="1:16" x14ac:dyDescent="0.45">
      <c r="A683">
        <v>-0.13289999999999999</v>
      </c>
      <c r="B683">
        <v>54.961919190000003</v>
      </c>
      <c r="C683" s="1">
        <f t="shared" si="101"/>
        <v>46.55852994666666</v>
      </c>
      <c r="D683" s="1">
        <f t="shared" si="102"/>
        <v>29.346614807428569</v>
      </c>
      <c r="E683" s="1">
        <f t="shared" si="103"/>
        <v>25.91709897811111</v>
      </c>
      <c r="F683" s="1">
        <f t="shared" si="104"/>
        <v>28.640115385733331</v>
      </c>
      <c r="G683" s="1">
        <f t="shared" si="105"/>
        <v>43.728271471314812</v>
      </c>
      <c r="H683" s="1">
        <f t="shared" si="106"/>
        <v>49.061114586707049</v>
      </c>
      <c r="I683" s="1">
        <f t="shared" si="107"/>
        <v>17.393511405332092</v>
      </c>
      <c r="J683" s="1">
        <f t="shared" si="108"/>
        <v>51.815240289257147</v>
      </c>
      <c r="K683" s="1">
        <f t="shared" si="109"/>
        <v>47.166006529333345</v>
      </c>
      <c r="L683" s="1" cm="1">
        <f t="array" ref="L683">(MMULT(TRANSPOSE(B678:B688),$AB$2:$AB$12)/$AB$13)</f>
        <v>47.16600652933333</v>
      </c>
      <c r="M683" s="1" cm="1">
        <f t="array" ref="M683">SUM($B678:$B688*AB$2:AB$12)/SUM(AB$2:AB$12)</f>
        <v>47.16600652933333</v>
      </c>
      <c r="N683" s="1">
        <f t="shared" si="110"/>
        <v>47.16600652933333</v>
      </c>
      <c r="O683" s="1"/>
      <c r="P683" s="1"/>
    </row>
    <row r="684" spans="1:16" x14ac:dyDescent="0.45">
      <c r="A684">
        <v>-0.1229</v>
      </c>
      <c r="B684">
        <v>59.344505779999999</v>
      </c>
      <c r="C684" s="1">
        <f t="shared" si="101"/>
        <v>51.158107296666664</v>
      </c>
      <c r="D684" s="1">
        <f t="shared" si="102"/>
        <v>29.641157638999999</v>
      </c>
      <c r="E684" s="1">
        <f t="shared" si="103"/>
        <v>27.850992783666666</v>
      </c>
      <c r="F684" s="1">
        <f t="shared" si="104"/>
        <v>40.906724260933331</v>
      </c>
      <c r="G684" s="1">
        <f t="shared" si="105"/>
        <v>46.956364033994042</v>
      </c>
      <c r="H684" s="1">
        <f t="shared" si="106"/>
        <v>53.403276754539611</v>
      </c>
      <c r="I684" s="1">
        <f t="shared" si="107"/>
        <v>18.932927046950244</v>
      </c>
      <c r="J684" s="1">
        <f t="shared" si="108"/>
        <v>57.869953259428563</v>
      </c>
      <c r="K684" s="1">
        <f t="shared" si="109"/>
        <v>50.4971231644762</v>
      </c>
      <c r="L684" s="1" cm="1">
        <f t="array" ref="L684">(MMULT(TRANSPOSE(B679:B689),$AB$2:$AB$12)/$AB$13)</f>
        <v>50.497123164476193</v>
      </c>
      <c r="M684" s="1" cm="1">
        <f t="array" ref="M684">SUM($B679:$B689*AB$2:AB$12)/SUM(AB$2:AB$12)</f>
        <v>50.497123164476193</v>
      </c>
      <c r="N684" s="1">
        <f t="shared" si="110"/>
        <v>50.497123164476193</v>
      </c>
      <c r="O684" s="1"/>
      <c r="P684" s="1"/>
    </row>
    <row r="685" spans="1:16" x14ac:dyDescent="0.45">
      <c r="A685">
        <v>-0.1129</v>
      </c>
      <c r="B685">
        <v>39.167896919999997</v>
      </c>
      <c r="C685" s="1">
        <f t="shared" si="101"/>
        <v>36.932860109999993</v>
      </c>
      <c r="D685" s="1">
        <f t="shared" si="102"/>
        <v>33.766042255857137</v>
      </c>
      <c r="E685" s="1">
        <f t="shared" si="103"/>
        <v>34.370397842555555</v>
      </c>
      <c r="F685" s="1">
        <f t="shared" si="104"/>
        <v>43.697874627466668</v>
      </c>
      <c r="G685" s="1">
        <f t="shared" si="105"/>
        <v>36.735694175963971</v>
      </c>
      <c r="H685" s="1">
        <f t="shared" si="106"/>
        <v>37.634199245613544</v>
      </c>
      <c r="I685" s="1">
        <f t="shared" si="107"/>
        <v>13.342356351326737</v>
      </c>
      <c r="J685" s="1">
        <f t="shared" si="108"/>
        <v>38.038312768200001</v>
      </c>
      <c r="K685" s="1">
        <f t="shared" si="109"/>
        <v>36.966719877761911</v>
      </c>
      <c r="L685" s="1" cm="1">
        <f t="array" ref="L685">(MMULT(TRANSPOSE(B680:B690),$AB$2:$AB$12)/$AB$13)</f>
        <v>36.966719877761903</v>
      </c>
      <c r="M685" s="1" cm="1">
        <f t="array" ref="M685">SUM($B680:$B690*AB$2:AB$12)/SUM(AB$2:AB$12)</f>
        <v>36.966719877761903</v>
      </c>
      <c r="N685" s="1">
        <f t="shared" si="110"/>
        <v>36.966719877761903</v>
      </c>
      <c r="O685" s="1"/>
      <c r="P685" s="1"/>
    </row>
    <row r="686" spans="1:16" x14ac:dyDescent="0.45">
      <c r="A686">
        <v>-0.10290000000000001</v>
      </c>
      <c r="B686">
        <v>12.286177629999999</v>
      </c>
      <c r="C686" s="1">
        <f t="shared" si="101"/>
        <v>20.395329750333332</v>
      </c>
      <c r="D686" s="1">
        <f t="shared" si="102"/>
        <v>39.619698761571421</v>
      </c>
      <c r="E686" s="1">
        <f t="shared" si="103"/>
        <v>42.090119846777775</v>
      </c>
      <c r="F686" s="1">
        <f t="shared" si="104"/>
        <v>35.428599761333331</v>
      </c>
      <c r="G686" s="1">
        <f t="shared" si="105"/>
        <v>23.913438064147552</v>
      </c>
      <c r="H686" s="1">
        <f t="shared" si="106"/>
        <v>18.067738629530403</v>
      </c>
      <c r="I686" s="1">
        <f t="shared" si="107"/>
        <v>6.405509140357859</v>
      </c>
      <c r="J686" s="1">
        <f t="shared" si="108"/>
        <v>14.603631192057136</v>
      </c>
      <c r="K686" s="1">
        <f t="shared" si="109"/>
        <v>20.063067684571426</v>
      </c>
      <c r="L686" s="1" cm="1">
        <f t="array" ref="L686">(MMULT(TRANSPOSE(B681:B691),$AB$2:$AB$12)/$AB$13)</f>
        <v>20.063067684571426</v>
      </c>
      <c r="M686" s="1" cm="1">
        <f t="array" ref="M686">SUM($B681:$B691*AB$2:AB$12)/SUM(AB$2:AB$12)</f>
        <v>20.063067684571426</v>
      </c>
      <c r="N686" s="1">
        <f t="shared" si="110"/>
        <v>20.063067684571426</v>
      </c>
      <c r="O686" s="1"/>
      <c r="P686" s="1"/>
    </row>
    <row r="687" spans="1:16" x14ac:dyDescent="0.45">
      <c r="A687">
        <v>-9.2899999999999996E-2</v>
      </c>
      <c r="B687">
        <v>9.7319147009999991</v>
      </c>
      <c r="C687" s="1">
        <f t="shared" si="101"/>
        <v>19.172936343666663</v>
      </c>
      <c r="D687" s="1">
        <f t="shared" si="102"/>
        <v>42.639999222999997</v>
      </c>
      <c r="E687" s="1">
        <f t="shared" si="103"/>
        <v>47.615501192333333</v>
      </c>
      <c r="F687" s="1">
        <f t="shared" si="104"/>
        <v>25.930593702333329</v>
      </c>
      <c r="G687" s="1">
        <f t="shared" si="105"/>
        <v>23.856580873297659</v>
      </c>
      <c r="H687" s="1">
        <f t="shared" si="106"/>
        <v>16.507039707107971</v>
      </c>
      <c r="I687" s="1">
        <f t="shared" si="107"/>
        <v>5.8521985452740859</v>
      </c>
      <c r="J687" s="1">
        <f t="shared" si="108"/>
        <v>12.067065996771426</v>
      </c>
      <c r="K687" s="1">
        <f t="shared" si="109"/>
        <v>19.070746879857143</v>
      </c>
      <c r="L687" s="1" cm="1">
        <f t="array" ref="L687">(MMULT(TRANSPOSE(B682:B692),$AB$2:$AB$12)/$AB$13)</f>
        <v>19.070746879857143</v>
      </c>
      <c r="M687" s="1" cm="1">
        <f t="array" ref="M687">SUM($B682:$B692*AB$2:AB$12)/SUM(AB$2:AB$12)</f>
        <v>19.070746879857143</v>
      </c>
      <c r="N687" s="1">
        <f t="shared" si="110"/>
        <v>19.070746879857143</v>
      </c>
      <c r="O687" s="1"/>
      <c r="P687" s="1"/>
    </row>
    <row r="688" spans="1:16" x14ac:dyDescent="0.45">
      <c r="A688">
        <v>-8.2900000000000001E-2</v>
      </c>
      <c r="B688">
        <v>35.500716699999998</v>
      </c>
      <c r="C688" s="1">
        <f t="shared" si="101"/>
        <v>37.192463936999999</v>
      </c>
      <c r="D688" s="1">
        <f t="shared" si="102"/>
        <v>44.890440823000006</v>
      </c>
      <c r="E688" s="1">
        <f t="shared" si="103"/>
        <v>50.569578614555553</v>
      </c>
      <c r="F688" s="1">
        <f t="shared" si="104"/>
        <v>26.064671654266665</v>
      </c>
      <c r="G688" s="1">
        <f t="shared" si="105"/>
        <v>39.120423958579394</v>
      </c>
      <c r="H688" s="1">
        <f t="shared" si="106"/>
        <v>36.736677743794978</v>
      </c>
      <c r="I688" s="1">
        <f t="shared" si="107"/>
        <v>13.024160350075642</v>
      </c>
      <c r="J688" s="1">
        <f t="shared" si="108"/>
        <v>35.750333859485721</v>
      </c>
      <c r="K688" s="1">
        <f t="shared" si="109"/>
        <v>35.314508567428582</v>
      </c>
      <c r="L688" s="1" cm="1">
        <f t="array" ref="L688">(MMULT(TRANSPOSE(B683:B693),$AB$2:$AB$12)/$AB$13)</f>
        <v>35.314508567428582</v>
      </c>
      <c r="M688" s="1" cm="1">
        <f t="array" ref="M688">SUM($B683:$B693*AB$2:AB$12)/SUM(AB$2:AB$12)</f>
        <v>35.314508567428582</v>
      </c>
      <c r="N688" s="1">
        <f t="shared" si="110"/>
        <v>35.314508567428582</v>
      </c>
      <c r="O688" s="1"/>
      <c r="P688" s="1"/>
    </row>
    <row r="689" spans="1:16" x14ac:dyDescent="0.45">
      <c r="A689">
        <v>-7.2900000000000006E-2</v>
      </c>
      <c r="B689">
        <v>66.344760410000006</v>
      </c>
      <c r="C689" s="1">
        <f t="shared" si="101"/>
        <v>59.316499843333339</v>
      </c>
      <c r="D689" s="1">
        <f t="shared" si="102"/>
        <v>50.944829261571428</v>
      </c>
      <c r="E689" s="1">
        <f t="shared" si="103"/>
        <v>48.231421852333327</v>
      </c>
      <c r="F689" s="1">
        <f t="shared" si="104"/>
        <v>37.777511008866668</v>
      </c>
      <c r="G689" s="1">
        <f t="shared" si="105"/>
        <v>58.33598272235394</v>
      </c>
      <c r="H689" s="1">
        <f t="shared" si="106"/>
        <v>61.471769140943813</v>
      </c>
      <c r="I689" s="1">
        <f t="shared" si="107"/>
        <v>21.793429005150376</v>
      </c>
      <c r="J689" s="1">
        <f t="shared" si="108"/>
        <v>63.217978896200002</v>
      </c>
      <c r="K689" s="1">
        <f t="shared" si="109"/>
        <v>57.183843113952392</v>
      </c>
      <c r="L689" s="1" cm="1">
        <f t="array" ref="L689">(MMULT(TRANSPOSE(B684:B694),$AB$2:$AB$12)/$AB$13)</f>
        <v>57.183843113952392</v>
      </c>
      <c r="M689" s="1" cm="1">
        <f t="array" ref="M689">SUM($B684:$B694*AB$2:AB$12)/SUM(AB$2:AB$12)</f>
        <v>57.183843113952392</v>
      </c>
      <c r="N689" s="1">
        <f t="shared" si="110"/>
        <v>57.183843113952392</v>
      </c>
      <c r="O689" s="1"/>
      <c r="P689" s="1"/>
    </row>
    <row r="690" spans="1:16" x14ac:dyDescent="0.45">
      <c r="A690">
        <v>-6.2899999999999998E-2</v>
      </c>
      <c r="B690">
        <v>76.104022420000007</v>
      </c>
      <c r="C690" s="1">
        <f t="shared" si="101"/>
        <v>72.515459936666673</v>
      </c>
      <c r="D690" s="1">
        <f t="shared" si="102"/>
        <v>54.661246017285713</v>
      </c>
      <c r="E690" s="1">
        <f t="shared" si="103"/>
        <v>50.575355632333334</v>
      </c>
      <c r="F690" s="1">
        <f t="shared" si="104"/>
        <v>52.276754058133335</v>
      </c>
      <c r="G690" s="1">
        <f t="shared" si="105"/>
        <v>68.90629866921951</v>
      </c>
      <c r="H690" s="1">
        <f t="shared" si="106"/>
        <v>73.499262387157742</v>
      </c>
      <c r="I690" s="1">
        <f t="shared" si="107"/>
        <v>26.057505406958395</v>
      </c>
      <c r="J690" s="1">
        <f t="shared" si="108"/>
        <v>75.426533478571443</v>
      </c>
      <c r="K690" s="1">
        <f t="shared" si="109"/>
        <v>77.926870481333339</v>
      </c>
      <c r="L690" s="1" cm="1">
        <f t="array" ref="L690">(MMULT(TRANSPOSE(B685:B695),$AB$2:$AB$12)/$AB$13)</f>
        <v>77.926870481333324</v>
      </c>
      <c r="M690" s="1" cm="1">
        <f t="array" ref="M690">SUM($B685:$B695*AB$2:AB$12)/SUM(AB$2:AB$12)</f>
        <v>77.926870481333324</v>
      </c>
      <c r="N690" s="1">
        <f t="shared" si="110"/>
        <v>77.926870481333324</v>
      </c>
      <c r="O690" s="1"/>
      <c r="P690" s="1"/>
    </row>
    <row r="691" spans="1:16" x14ac:dyDescent="0.45">
      <c r="A691">
        <v>-5.2900000000000003E-2</v>
      </c>
      <c r="B691">
        <v>75.097596980000006</v>
      </c>
      <c r="C691" s="1">
        <f t="shared" si="101"/>
        <v>77.583411796666667</v>
      </c>
      <c r="D691" s="1">
        <f t="shared" si="102"/>
        <v>61.880015479999997</v>
      </c>
      <c r="E691" s="1">
        <f t="shared" si="103"/>
        <v>59.21698868233333</v>
      </c>
      <c r="F691" s="1">
        <f t="shared" si="104"/>
        <v>63.97811359406667</v>
      </c>
      <c r="G691" s="1">
        <f t="shared" si="105"/>
        <v>71.491466861867124</v>
      </c>
      <c r="H691" s="1">
        <f t="shared" si="106"/>
        <v>76.170829697529385</v>
      </c>
      <c r="I691" s="1">
        <f t="shared" si="107"/>
        <v>27.004649328871086</v>
      </c>
      <c r="J691" s="1">
        <f t="shared" si="108"/>
        <v>81.558664102571427</v>
      </c>
      <c r="K691" s="1">
        <f t="shared" si="109"/>
        <v>75.90516857285715</v>
      </c>
      <c r="L691" s="1" cm="1">
        <f t="array" ref="L691">(MMULT(TRANSPOSE(B686:B696),$AB$2:$AB$12)/$AB$13)</f>
        <v>75.905168572857136</v>
      </c>
      <c r="M691" s="1" cm="1">
        <f t="array" ref="M691">SUM($B686:$B696*AB$2:AB$12)/SUM(AB$2:AB$12)</f>
        <v>75.905168572857136</v>
      </c>
      <c r="N691" s="1">
        <f t="shared" si="110"/>
        <v>75.905168572857136</v>
      </c>
      <c r="O691" s="1"/>
      <c r="P691" s="1"/>
    </row>
    <row r="692" spans="1:16" x14ac:dyDescent="0.45">
      <c r="A692">
        <v>-4.2900000000000001E-2</v>
      </c>
      <c r="B692">
        <v>81.548615990000002</v>
      </c>
      <c r="C692" s="1">
        <f t="shared" si="101"/>
        <v>64.98243596333333</v>
      </c>
      <c r="D692" s="1">
        <f t="shared" si="102"/>
        <v>69.674323820000012</v>
      </c>
      <c r="E692" s="1">
        <f t="shared" si="103"/>
        <v>61.567649565555556</v>
      </c>
      <c r="F692" s="1">
        <f t="shared" si="104"/>
        <v>73.642384843333332</v>
      </c>
      <c r="G692" s="1">
        <f t="shared" si="105"/>
        <v>69.942075287432644</v>
      </c>
      <c r="H692" s="1">
        <f t="shared" si="106"/>
        <v>70.95790789236932</v>
      </c>
      <c r="I692" s="1">
        <f t="shared" si="107"/>
        <v>25.156525501335317</v>
      </c>
      <c r="J692" s="1">
        <f t="shared" si="108"/>
        <v>66.800251558571432</v>
      </c>
      <c r="K692" s="1">
        <f t="shared" si="109"/>
        <v>64.167769639523812</v>
      </c>
      <c r="L692" s="1" cm="1">
        <f t="array" ref="L692">(MMULT(TRANSPOSE(B687:B697),$AB$2:$AB$12)/$AB$13)</f>
        <v>64.167769639523812</v>
      </c>
      <c r="M692" s="1" cm="1">
        <f t="array" ref="M692">SUM($B687:$B697*AB$2:AB$12)/SUM(AB$2:AB$12)</f>
        <v>64.167769639523812</v>
      </c>
      <c r="N692" s="1">
        <f t="shared" si="110"/>
        <v>64.167769639523812</v>
      </c>
      <c r="O692" s="1"/>
      <c r="P692" s="1"/>
    </row>
    <row r="693" spans="1:16" x14ac:dyDescent="0.45">
      <c r="A693">
        <v>-3.2899999999999999E-2</v>
      </c>
      <c r="B693">
        <v>38.301094919999997</v>
      </c>
      <c r="C693" s="1">
        <f t="shared" si="101"/>
        <v>60.037670616666659</v>
      </c>
      <c r="D693" s="1">
        <f t="shared" si="102"/>
        <v>64.609052711428575</v>
      </c>
      <c r="E693" s="1">
        <f t="shared" si="103"/>
        <v>57.843877722666669</v>
      </c>
      <c r="F693" s="1">
        <f t="shared" si="104"/>
        <v>64.103035649999995</v>
      </c>
      <c r="G693" s="1">
        <f t="shared" si="105"/>
        <v>55.488963343796136</v>
      </c>
      <c r="H693" s="1">
        <f t="shared" si="106"/>
        <v>52.751334502335133</v>
      </c>
      <c r="I693" s="1">
        <f t="shared" si="107"/>
        <v>18.701795628619017</v>
      </c>
      <c r="J693" s="1">
        <f t="shared" si="108"/>
        <v>53.06817716057143</v>
      </c>
      <c r="K693" s="1">
        <f t="shared" si="109"/>
        <v>66.689086288571431</v>
      </c>
      <c r="L693" s="1" cm="1">
        <f t="array" ref="L693">(MMULT(TRANSPOSE(B688:B698),$AB$2:$AB$12)/$AB$13)</f>
        <v>66.689086288571445</v>
      </c>
      <c r="M693" s="1" cm="1">
        <f t="array" ref="M693">SUM($B688:$B698*AB$2:AB$12)/SUM(AB$2:AB$12)</f>
        <v>66.689086288571445</v>
      </c>
      <c r="N693" s="1">
        <f t="shared" si="110"/>
        <v>66.689086288571445</v>
      </c>
      <c r="O693" s="1"/>
      <c r="P693" s="1"/>
    </row>
    <row r="694" spans="1:16" x14ac:dyDescent="0.45">
      <c r="A694">
        <v>-2.29E-2</v>
      </c>
      <c r="B694">
        <v>60.263300940000001</v>
      </c>
      <c r="C694" s="1">
        <f t="shared" si="101"/>
        <v>62.875090313333331</v>
      </c>
      <c r="D694" s="1">
        <f t="shared" si="102"/>
        <v>54.02087381057143</v>
      </c>
      <c r="E694" s="1">
        <f t="shared" si="103"/>
        <v>50.476337665666676</v>
      </c>
      <c r="F694" s="1">
        <f t="shared" si="104"/>
        <v>61.697729915333333</v>
      </c>
      <c r="G694" s="1">
        <f t="shared" si="105"/>
        <v>59.542885746822201</v>
      </c>
      <c r="H694" s="1">
        <f t="shared" si="106"/>
        <v>61.802774933162105</v>
      </c>
      <c r="I694" s="1">
        <f t="shared" si="107"/>
        <v>21.91077964161023</v>
      </c>
      <c r="J694" s="1">
        <f t="shared" si="108"/>
        <v>63.643152001714284</v>
      </c>
      <c r="K694" s="1">
        <f t="shared" si="109"/>
        <v>65.48360134819049</v>
      </c>
      <c r="L694" s="1" cm="1">
        <f t="array" ref="L694">(MMULT(TRANSPOSE(B689:B699),$AB$2:$AB$12)/$AB$13)</f>
        <v>65.48360134819049</v>
      </c>
      <c r="M694" s="1" cm="1">
        <f t="array" ref="M694">SUM($B689:$B699*AB$2:AB$12)/SUM(AB$2:AB$12)</f>
        <v>65.48360134819049</v>
      </c>
      <c r="N694" s="1">
        <f t="shared" si="110"/>
        <v>65.48360134819049</v>
      </c>
      <c r="O694" s="1"/>
      <c r="P694" s="1"/>
    </row>
    <row r="695" spans="1:16" x14ac:dyDescent="0.45">
      <c r="A695">
        <v>-1.29E-2</v>
      </c>
      <c r="B695">
        <v>90.060875080000002</v>
      </c>
      <c r="C695" s="1">
        <f t="shared" si="101"/>
        <v>60.404012889999997</v>
      </c>
      <c r="D695" s="1">
        <f t="shared" si="102"/>
        <v>43.297917084428569</v>
      </c>
      <c r="E695" s="1">
        <f t="shared" si="103"/>
        <v>42.020356532555553</v>
      </c>
      <c r="F695" s="1">
        <f t="shared" si="104"/>
        <v>69.630379525333325</v>
      </c>
      <c r="G695" s="1">
        <f t="shared" si="105"/>
        <v>62.610900616531673</v>
      </c>
      <c r="H695" s="1">
        <f t="shared" si="106"/>
        <v>70.144916713551609</v>
      </c>
      <c r="I695" s="1">
        <f t="shared" si="107"/>
        <v>24.868297819181684</v>
      </c>
      <c r="J695" s="1">
        <f t="shared" si="108"/>
        <v>71.542435552514291</v>
      </c>
      <c r="K695" s="1">
        <f t="shared" si="109"/>
        <v>54.048841448952395</v>
      </c>
      <c r="L695" s="1" cm="1">
        <f t="array" ref="L695">(MMULT(TRANSPOSE(B690:B700),$AB$2:$AB$12)/$AB$13)</f>
        <v>54.048841448952381</v>
      </c>
      <c r="M695" s="1" cm="1">
        <f t="array" ref="M695">SUM($B690:$B700*AB$2:AB$12)/SUM(AB$2:AB$12)</f>
        <v>54.048841448952381</v>
      </c>
      <c r="N695" s="1">
        <f t="shared" si="110"/>
        <v>54.048841448952381</v>
      </c>
      <c r="O695" s="1"/>
      <c r="P695" s="1"/>
    </row>
    <row r="696" spans="1:16" x14ac:dyDescent="0.45">
      <c r="A696">
        <v>-2.8999999999999998E-3</v>
      </c>
      <c r="B696">
        <v>30.887862649999999</v>
      </c>
      <c r="C696" s="1">
        <f t="shared" si="101"/>
        <v>40.978502614666667</v>
      </c>
      <c r="D696" s="1">
        <f t="shared" si="102"/>
        <v>31.648142260428571</v>
      </c>
      <c r="E696" s="1">
        <f t="shared" si="103"/>
        <v>33.676179108999996</v>
      </c>
      <c r="F696" s="1">
        <f t="shared" si="104"/>
        <v>56.908234814666663</v>
      </c>
      <c r="G696" s="1">
        <f t="shared" si="105"/>
        <v>35.627840944026495</v>
      </c>
      <c r="H696" s="1">
        <f t="shared" si="106"/>
        <v>37.153384449853171</v>
      </c>
      <c r="I696" s="1">
        <f t="shared" si="107"/>
        <v>13.171894312207545</v>
      </c>
      <c r="J696" s="1">
        <f t="shared" si="108"/>
        <v>41.393280139057147</v>
      </c>
      <c r="K696" s="1">
        <f t="shared" si="109"/>
        <v>41.561854187666675</v>
      </c>
      <c r="L696" s="1" cm="1">
        <f t="array" ref="L696">(MMULT(TRANSPOSE(B691:B701),$AB$2:$AB$12)/$AB$13)</f>
        <v>41.561854187666668</v>
      </c>
      <c r="M696" s="1" cm="1">
        <f t="array" ref="M696">SUM($B691:$B701*AB$2:AB$12)/SUM(AB$2:AB$12)</f>
        <v>41.561854187666668</v>
      </c>
      <c r="N696" s="1">
        <f t="shared" si="110"/>
        <v>41.561854187666668</v>
      </c>
      <c r="O696" s="1"/>
      <c r="P696" s="1"/>
    </row>
    <row r="697" spans="1:16" x14ac:dyDescent="0.45">
      <c r="A697">
        <v>7.1000000000000004E-3</v>
      </c>
      <c r="B697">
        <v>1.986770114</v>
      </c>
      <c r="C697" s="1">
        <f t="shared" si="101"/>
        <v>10.970510886999998</v>
      </c>
      <c r="D697" s="1">
        <f t="shared" si="102"/>
        <v>26.176557295857144</v>
      </c>
      <c r="E697" s="1">
        <f t="shared" si="103"/>
        <v>24.615221776780078</v>
      </c>
      <c r="F697" s="1">
        <f t="shared" si="104"/>
        <v>37.499708214000002</v>
      </c>
      <c r="G697" s="1">
        <f t="shared" si="105"/>
        <v>13.822623349518363</v>
      </c>
      <c r="H697" s="1">
        <f t="shared" si="106"/>
        <v>8.4734325881377899</v>
      </c>
      <c r="I697" s="1">
        <f t="shared" si="107"/>
        <v>3.0040643716647271</v>
      </c>
      <c r="J697" s="1">
        <f t="shared" si="108"/>
        <v>3.8482583027428565</v>
      </c>
      <c r="K697" s="1">
        <f t="shared" si="109"/>
        <v>16.624407893809526</v>
      </c>
      <c r="L697" s="1" cm="1">
        <f t="array" ref="L697">(MMULT(TRANSPOSE(B692:B702),$AB$2:$AB$12)/$AB$13)</f>
        <v>16.624407893809526</v>
      </c>
      <c r="M697" s="1" cm="1">
        <f t="array" ref="M697">SUM($B692:$B702*AB$2:AB$12)/SUM(AB$2:AB$12)</f>
        <v>16.624407893809526</v>
      </c>
      <c r="N697" s="1">
        <f t="shared" si="110"/>
        <v>16.624407893809526</v>
      </c>
      <c r="O697" s="1"/>
      <c r="P697" s="1"/>
    </row>
    <row r="698" spans="1:16" x14ac:dyDescent="0.45">
      <c r="A698">
        <v>1.7100000000000001E-2</v>
      </c>
      <c r="B698">
        <v>3.6899897000000001E-2</v>
      </c>
      <c r="C698" s="1">
        <f t="shared" si="101"/>
        <v>0.6746207443333333</v>
      </c>
      <c r="D698" s="1">
        <f t="shared" si="102"/>
        <v>17.567514304431526</v>
      </c>
      <c r="E698" s="1">
        <f t="shared" si="103"/>
        <v>20.359544563446747</v>
      </c>
      <c r="F698" s="1">
        <f t="shared" si="104"/>
        <v>22.745347932733331</v>
      </c>
      <c r="G698" s="1">
        <f t="shared" si="105"/>
        <v>5.0061336913599748</v>
      </c>
      <c r="H698" s="1">
        <f t="shared" si="106"/>
        <v>0.75859550153673783</v>
      </c>
      <c r="I698" s="1">
        <f t="shared" si="107"/>
        <v>0.26894292188763103</v>
      </c>
      <c r="J698" s="1">
        <f t="shared" si="108"/>
        <v>-1.9483640620857139</v>
      </c>
      <c r="K698" s="1">
        <f t="shared" si="109"/>
        <v>-3.5846708767162578</v>
      </c>
      <c r="L698" s="1" cm="1">
        <f t="array" ref="L698">(MMULT(TRANSPOSE(B693:B703),$AB$2:$AB$12)/$AB$13)</f>
        <v>-3.5846708767162574</v>
      </c>
      <c r="M698" s="1" cm="1">
        <f t="array" ref="M698">SUM($B693:$B703*AB$2:AB$12)/SUM(AB$2:AB$12)</f>
        <v>-3.5846708767162574</v>
      </c>
      <c r="N698" s="1">
        <f t="shared" si="110"/>
        <v>-3.5846708767162574</v>
      </c>
      <c r="O698" s="1"/>
      <c r="P698" s="1"/>
    </row>
    <row r="699" spans="1:16" x14ac:dyDescent="0.45">
      <c r="A699">
        <v>2.7099999999999999E-2</v>
      </c>
      <c r="B699">
        <v>1.92222E-4</v>
      </c>
      <c r="C699" s="1">
        <f t="shared" si="101"/>
        <v>1.2364095666666667E-2</v>
      </c>
      <c r="D699" s="1">
        <f t="shared" si="102"/>
        <v>4.7016750072886708</v>
      </c>
      <c r="E699" s="1">
        <f t="shared" si="103"/>
        <v>13.663622236780077</v>
      </c>
      <c r="F699" s="1">
        <f t="shared" si="104"/>
        <v>10.529698094666665</v>
      </c>
      <c r="G699" s="1">
        <f t="shared" si="105"/>
        <v>1.7976982877205645</v>
      </c>
      <c r="H699" s="1">
        <f t="shared" si="106"/>
        <v>3.0450653996929641E-2</v>
      </c>
      <c r="I699" s="1">
        <f t="shared" si="107"/>
        <v>1.0795592437252175E-2</v>
      </c>
      <c r="J699" s="1">
        <f t="shared" si="108"/>
        <v>-0.15754976537320284</v>
      </c>
      <c r="K699" s="1">
        <f t="shared" si="109"/>
        <v>-2.6472699530446619</v>
      </c>
      <c r="L699" s="1" cm="1">
        <f t="array" ref="L699">(MMULT(TRANSPOSE(B694:B704),$AB$2:$AB$12)/$AB$13)</f>
        <v>-2.6472699530446615</v>
      </c>
      <c r="M699" s="1" cm="1">
        <f t="array" ref="M699">SUM($B694:$B704*AB$2:AB$12)/SUM(AB$2:AB$12)</f>
        <v>-2.6472699530446615</v>
      </c>
      <c r="N699" s="1">
        <f t="shared" si="110"/>
        <v>-2.6472699530446615</v>
      </c>
      <c r="O699" s="1"/>
      <c r="P699" s="1"/>
    </row>
    <row r="700" spans="1:16" x14ac:dyDescent="0.45">
      <c r="A700">
        <v>3.7100000000000001E-2</v>
      </c>
      <c r="B700" s="1">
        <v>1.68E-7</v>
      </c>
      <c r="C700" s="1">
        <f t="shared" si="101"/>
        <v>6.4130006899999992E-5</v>
      </c>
      <c r="D700" s="1">
        <f t="shared" si="102"/>
        <v>0.28912320014581433</v>
      </c>
      <c r="E700" s="1">
        <f t="shared" si="103"/>
        <v>3.6568583390022993</v>
      </c>
      <c r="F700" s="1">
        <f t="shared" si="104"/>
        <v>2.3315248197999994</v>
      </c>
      <c r="G700" s="1">
        <f t="shared" si="105"/>
        <v>0.59205517945803354</v>
      </c>
      <c r="H700" s="1">
        <f t="shared" si="106"/>
        <v>5.6153162510836708E-4</v>
      </c>
      <c r="I700" s="1">
        <f t="shared" si="107"/>
        <v>1.9907837007077266E-4</v>
      </c>
      <c r="J700" s="1">
        <f t="shared" si="108"/>
        <v>-3.0968620214743155E-3</v>
      </c>
      <c r="K700" s="1">
        <f t="shared" si="109"/>
        <v>-0.18388981089884762</v>
      </c>
      <c r="L700" s="1" cm="1">
        <f t="array" ref="L700">(MMULT(TRANSPOSE(B695:B705),$AB$2:$AB$12)/$AB$13)</f>
        <v>-0.18388981089884762</v>
      </c>
      <c r="M700" s="1" cm="1">
        <f t="array" ref="M700">SUM($B695:$B705*AB$2:AB$12)/SUM(AB$2:AB$12)</f>
        <v>-0.18388981089884762</v>
      </c>
      <c r="N700" s="1">
        <f t="shared" si="110"/>
        <v>-0.18388981089884762</v>
      </c>
      <c r="O700" s="1"/>
      <c r="P700" s="1"/>
    </row>
    <row r="701" spans="1:16" x14ac:dyDescent="0.45">
      <c r="A701">
        <v>4.7100000000000003E-2</v>
      </c>
      <c r="B701" s="1">
        <v>2.07E-11</v>
      </c>
      <c r="C701" s="1">
        <f t="shared" si="101"/>
        <v>5.600690011499999E-8</v>
      </c>
      <c r="D701" s="1">
        <f t="shared" si="102"/>
        <v>5.2988981458143352E-3</v>
      </c>
      <c r="E701" s="1">
        <f t="shared" si="103"/>
        <v>0.22487360011341115</v>
      </c>
      <c r="F701" s="1">
        <f t="shared" si="104"/>
        <v>0.13740981640689998</v>
      </c>
      <c r="G701" s="1">
        <f t="shared" si="105"/>
        <v>0.11426730213851975</v>
      </c>
      <c r="H701" s="1">
        <f t="shared" si="106"/>
        <v>4.7163134748312938E-6</v>
      </c>
      <c r="I701" s="1">
        <f t="shared" si="107"/>
        <v>1.672062547022244E-6</v>
      </c>
      <c r="J701" s="1">
        <f t="shared" si="108"/>
        <v>-1.6418561374167428E-5</v>
      </c>
      <c r="K701" s="1">
        <f t="shared" si="109"/>
        <v>-3.4867676121475215E-3</v>
      </c>
      <c r="L701" s="1" cm="1">
        <f t="array" ref="L701">(MMULT(TRANSPOSE(B696:B706),$AB$2:$AB$12)/$AB$13)</f>
        <v>-3.4867676121475206E-3</v>
      </c>
      <c r="M701" s="1" cm="1">
        <f t="array" ref="M701">SUM($B696:$B706*AB$2:AB$12)/SUM(AB$2:AB$12)</f>
        <v>-3.4867676121475206E-3</v>
      </c>
      <c r="N701" s="1">
        <f t="shared" si="110"/>
        <v>-3.4867676121475206E-3</v>
      </c>
      <c r="O701" s="1"/>
      <c r="P701" s="1"/>
    </row>
    <row r="702" spans="1:16" x14ac:dyDescent="0.45">
      <c r="A702">
        <v>5.7099999999999998E-2</v>
      </c>
      <c r="B702" s="1">
        <v>3.4499999999999999E-16</v>
      </c>
      <c r="C702" s="1">
        <f t="shared" si="101"/>
        <v>6.9001149999999994E-12</v>
      </c>
      <c r="D702" s="1">
        <f t="shared" si="102"/>
        <v>2.7484288671477855E-5</v>
      </c>
      <c r="E702" s="1">
        <f t="shared" si="103"/>
        <v>4.1213652245222603E-3</v>
      </c>
      <c r="F702" s="1">
        <f t="shared" si="104"/>
        <v>2.4856563388534476E-3</v>
      </c>
      <c r="G702" s="1">
        <f t="shared" si="105"/>
        <v>6.5266544318084794E-3</v>
      </c>
      <c r="H702" s="1">
        <f t="shared" si="106"/>
        <v>1.7480650054816509E-8</v>
      </c>
      <c r="I702" s="1">
        <f t="shared" si="107"/>
        <v>6.1973701303445596E-9</v>
      </c>
      <c r="J702" s="1">
        <f t="shared" si="108"/>
        <v>-1.4392902689571429E-8</v>
      </c>
      <c r="K702" s="1">
        <f t="shared" si="109"/>
        <v>-1.8282851228456431E-5</v>
      </c>
      <c r="L702" s="1" cm="1">
        <f t="array" ref="L702">(MMULT(TRANSPOSE(B697:B707),$AB$2:$AB$12)/$AB$13)</f>
        <v>-1.8282851228456431E-5</v>
      </c>
      <c r="M702" s="1" cm="1">
        <f t="array" ref="M702">SUM($B697:$B707*AB$2:AB$12)/SUM(AB$2:AB$12)</f>
        <v>-1.8282851228456431E-5</v>
      </c>
      <c r="N702" s="1">
        <f t="shared" si="110"/>
        <v>-1.8282851228456431E-5</v>
      </c>
      <c r="O702" s="1"/>
      <c r="P702" s="1"/>
    </row>
    <row r="703" spans="1:16" x14ac:dyDescent="0.45">
      <c r="A703">
        <v>6.7100000000000007E-2</v>
      </c>
      <c r="B703">
        <v>0</v>
      </c>
      <c r="C703" s="1">
        <f t="shared" si="101"/>
        <v>1.15E-16</v>
      </c>
      <c r="D703" s="1">
        <f t="shared" si="102"/>
        <v>2.4002957192142856E-8</v>
      </c>
      <c r="E703" s="1">
        <f t="shared" si="103"/>
        <v>2.1376668966704998E-5</v>
      </c>
      <c r="F703" s="1">
        <f t="shared" si="104"/>
        <v>1.2837204140091998E-5</v>
      </c>
      <c r="G703" s="1">
        <f t="shared" si="105"/>
        <v>1.1695066460212341E-4</v>
      </c>
      <c r="H703" s="1">
        <f t="shared" si="106"/>
        <v>2.4402233951329382E-11</v>
      </c>
      <c r="I703" s="1">
        <f t="shared" si="107"/>
        <v>8.6512615566021083E-12</v>
      </c>
      <c r="J703" s="1">
        <f t="shared" si="108"/>
        <v>-1.7741674285714285E-12</v>
      </c>
      <c r="K703" s="1">
        <f t="shared" si="109"/>
        <v>-1.5997042758571431E-8</v>
      </c>
      <c r="L703" s="1" cm="1">
        <f t="array" ref="L703">(MMULT(TRANSPOSE(B698:B708),$AB$2:$AB$12)/$AB$13)</f>
        <v>-1.5997042758571428E-8</v>
      </c>
      <c r="M703" s="1" cm="1">
        <f t="array" ref="M703">SUM($B698:$B708*AB$2:AB$12)/SUM(AB$2:AB$12)</f>
        <v>-1.5997042758571428E-8</v>
      </c>
      <c r="N703" s="1">
        <f t="shared" si="110"/>
        <v>-1.5997042758571428E-8</v>
      </c>
      <c r="O703" s="1"/>
      <c r="P703" s="1"/>
    </row>
    <row r="704" spans="1:16" x14ac:dyDescent="0.45">
      <c r="A704">
        <v>7.7100000000000002E-2</v>
      </c>
      <c r="B704">
        <v>0</v>
      </c>
      <c r="C704" s="1">
        <f t="shared" si="101"/>
        <v>0</v>
      </c>
      <c r="D704" s="1">
        <f t="shared" si="102"/>
        <v>2.9571921428571426E-12</v>
      </c>
      <c r="E704" s="1">
        <f t="shared" si="103"/>
        <v>1.8668966705E-8</v>
      </c>
      <c r="F704" s="1">
        <f t="shared" si="104"/>
        <v>1.1202760068999996E-8</v>
      </c>
      <c r="G704" s="1">
        <f t="shared" si="105"/>
        <v>6.0213034122594273E-7</v>
      </c>
      <c r="H704" s="1">
        <f t="shared" si="106"/>
        <v>1.3616085385513413E-14</v>
      </c>
      <c r="I704" s="1">
        <f t="shared" si="107"/>
        <v>4.8272759076915048E-15</v>
      </c>
      <c r="J704" s="1">
        <f t="shared" si="108"/>
        <v>-2.9571428571428571E-17</v>
      </c>
      <c r="K704" s="1">
        <f t="shared" si="109"/>
        <v>-1.9713792857142859E-12</v>
      </c>
      <c r="L704" s="1" cm="1">
        <f t="array" ref="L704">(MMULT(TRANSPOSE(B699:B709),$AB$2:$AB$12)/$AB$13)</f>
        <v>-1.9713792857142859E-12</v>
      </c>
      <c r="M704" s="1" cm="1">
        <f t="array" ref="M704">SUM($B699:$B709*AB$2:AB$12)/SUM(AB$2:AB$12)</f>
        <v>-1.9713792857142859E-12</v>
      </c>
      <c r="N704" s="1">
        <f t="shared" si="110"/>
        <v>-1.9713792857142859E-12</v>
      </c>
      <c r="O704" s="1"/>
      <c r="P704" s="1"/>
    </row>
    <row r="705" spans="1:16" x14ac:dyDescent="0.45">
      <c r="A705">
        <v>8.7099999999999997E-2</v>
      </c>
      <c r="B705">
        <v>0</v>
      </c>
      <c r="C705" s="1">
        <f t="shared" si="101"/>
        <v>0</v>
      </c>
      <c r="D705" s="1">
        <f t="shared" si="102"/>
        <v>4.9285714285714279E-17</v>
      </c>
      <c r="E705" s="1">
        <f t="shared" si="103"/>
        <v>2.3000383333333331E-12</v>
      </c>
      <c r="F705" s="1">
        <f t="shared" si="104"/>
        <v>1.3800459999999995E-12</v>
      </c>
      <c r="G705" s="1">
        <f t="shared" si="105"/>
        <v>5.2518371002028622E-10</v>
      </c>
      <c r="H705" s="1">
        <f t="shared" si="106"/>
        <v>2.6543666440040974E-18</v>
      </c>
      <c r="I705" s="1">
        <f t="shared" si="107"/>
        <v>9.4104581368250473E-19</v>
      </c>
      <c r="J705" s="1">
        <f t="shared" si="108"/>
        <v>0</v>
      </c>
      <c r="K705" s="1">
        <f t="shared" si="109"/>
        <v>-3.2857142857142855E-17</v>
      </c>
      <c r="L705" s="1" cm="1">
        <f t="array" ref="L705">(MMULT(TRANSPOSE(B700:B710),$AB$2:$AB$12)/$AB$13)</f>
        <v>-3.2857142857142855E-17</v>
      </c>
      <c r="M705" s="1" cm="1">
        <f t="array" ref="M705">SUM($B700:$B710*AB$2:AB$12)/SUM(AB$2:AB$12)</f>
        <v>-3.2857142857142855E-17</v>
      </c>
      <c r="N705" s="1">
        <f t="shared" si="110"/>
        <v>-3.2857142857142855E-17</v>
      </c>
      <c r="O705" s="1"/>
      <c r="P705" s="1"/>
    </row>
    <row r="706" spans="1:16" x14ac:dyDescent="0.45">
      <c r="A706">
        <v>9.7100000000000006E-2</v>
      </c>
      <c r="B706">
        <v>0</v>
      </c>
      <c r="C706" s="1">
        <f t="shared" si="101"/>
        <v>0</v>
      </c>
      <c r="D706" s="1">
        <f t="shared" si="102"/>
        <v>0</v>
      </c>
      <c r="E706" s="1">
        <f t="shared" si="103"/>
        <v>3.833333333333333E-17</v>
      </c>
      <c r="F706" s="1">
        <f t="shared" si="104"/>
        <v>2.2999999999999995E-17</v>
      </c>
      <c r="G706" s="1">
        <f t="shared" si="105"/>
        <v>6.469139922541595E-14</v>
      </c>
      <c r="H706" s="1">
        <f t="shared" si="106"/>
        <v>1.8407888111251131E-22</v>
      </c>
      <c r="I706" s="1">
        <f t="shared" si="107"/>
        <v>6.5261014656579922E-23</v>
      </c>
      <c r="J706" s="1">
        <f t="shared" si="108"/>
        <v>0</v>
      </c>
      <c r="K706" s="1">
        <f t="shared" si="109"/>
        <v>0</v>
      </c>
      <c r="L706" s="1" cm="1">
        <f t="array" ref="L706">(MMULT(TRANSPOSE(B701:B711),$AB$2:$AB$12)/$AB$13)</f>
        <v>0</v>
      </c>
      <c r="M706" s="1" cm="1">
        <f t="array" ref="M706">SUM($B701:$B711*AB$2:AB$12)/SUM(AB$2:AB$12)</f>
        <v>0</v>
      </c>
      <c r="N706" s="1">
        <f t="shared" si="110"/>
        <v>0</v>
      </c>
      <c r="O706" s="1"/>
      <c r="P706" s="1"/>
    </row>
    <row r="707" spans="1:16" x14ac:dyDescent="0.45">
      <c r="A707">
        <v>0.1071</v>
      </c>
      <c r="B707">
        <v>0</v>
      </c>
      <c r="C707" s="1">
        <f t="shared" si="101"/>
        <v>0</v>
      </c>
      <c r="D707" s="1">
        <f t="shared" si="102"/>
        <v>0</v>
      </c>
      <c r="E707" s="1">
        <f t="shared" si="103"/>
        <v>0</v>
      </c>
      <c r="F707" s="1">
        <f t="shared" si="104"/>
        <v>0</v>
      </c>
      <c r="G707" s="1">
        <f t="shared" si="105"/>
        <v>1.0781411422323418E-18</v>
      </c>
      <c r="H707" s="1">
        <f t="shared" si="106"/>
        <v>2.7029448667592068E-27</v>
      </c>
      <c r="I707" s="1">
        <f t="shared" si="107"/>
        <v>9.5826812668251754E-28</v>
      </c>
      <c r="J707" s="1">
        <f t="shared" si="108"/>
        <v>0</v>
      </c>
      <c r="K707" s="1">
        <f t="shared" si="109"/>
        <v>0</v>
      </c>
      <c r="L707" s="1" cm="1">
        <f t="array" ref="L707">(MMULT(TRANSPOSE(B702:B712),$AB$2:$AB$12)/$AB$13)</f>
        <v>0</v>
      </c>
      <c r="M707" s="1" cm="1">
        <f t="array" ref="M707">SUM($B702:$B712*AB$2:AB$12)/SUM(AB$2:AB$12)</f>
        <v>0</v>
      </c>
      <c r="N707" s="1">
        <f t="shared" si="110"/>
        <v>0</v>
      </c>
      <c r="O707" s="1"/>
      <c r="P707" s="1"/>
    </row>
    <row r="708" spans="1:16" x14ac:dyDescent="0.45">
      <c r="A708">
        <v>0.1171</v>
      </c>
      <c r="B708">
        <v>0</v>
      </c>
      <c r="C708" s="1">
        <f t="shared" si="101"/>
        <v>0</v>
      </c>
      <c r="D708" s="1">
        <f t="shared" si="102"/>
        <v>0</v>
      </c>
      <c r="E708" s="1">
        <f t="shared" si="103"/>
        <v>0</v>
      </c>
      <c r="F708" s="1">
        <f t="shared" si="104"/>
        <v>0</v>
      </c>
      <c r="G708" s="1">
        <f t="shared" si="105"/>
        <v>0</v>
      </c>
      <c r="H708" s="1">
        <f t="shared" si="106"/>
        <v>0</v>
      </c>
      <c r="I708" s="1">
        <f t="shared" si="107"/>
        <v>0</v>
      </c>
      <c r="J708" s="1">
        <f t="shared" si="108"/>
        <v>0</v>
      </c>
      <c r="K708" s="1">
        <f t="shared" si="109"/>
        <v>0</v>
      </c>
      <c r="L708" s="1" cm="1">
        <f t="array" ref="L708">(MMULT(TRANSPOSE(B703:B713),$AB$2:$AB$12)/$AB$13)</f>
        <v>0</v>
      </c>
      <c r="M708" s="1" cm="1">
        <f t="array" ref="M708">SUM($B703:$B713*AB$2:AB$12)/SUM(AB$2:AB$12)</f>
        <v>0</v>
      </c>
      <c r="N708" s="1">
        <f t="shared" si="110"/>
        <v>0</v>
      </c>
      <c r="O708" s="1"/>
      <c r="P708" s="1"/>
    </row>
    <row r="709" spans="1:16" x14ac:dyDescent="0.45">
      <c r="A709">
        <v>0.12709999999999999</v>
      </c>
      <c r="B709">
        <v>0</v>
      </c>
      <c r="C709" s="1">
        <f t="shared" si="101"/>
        <v>0</v>
      </c>
      <c r="D709" s="1">
        <f t="shared" si="102"/>
        <v>0</v>
      </c>
      <c r="E709" s="1">
        <f t="shared" si="103"/>
        <v>0</v>
      </c>
      <c r="F709" s="1">
        <f t="shared" si="104"/>
        <v>0</v>
      </c>
      <c r="G709" s="1">
        <f t="shared" si="105"/>
        <v>0</v>
      </c>
      <c r="H709" s="1">
        <f t="shared" si="106"/>
        <v>0</v>
      </c>
      <c r="I709" s="1">
        <f t="shared" si="107"/>
        <v>0</v>
      </c>
      <c r="J709" s="1">
        <f t="shared" si="108"/>
        <v>0</v>
      </c>
      <c r="K709" s="1">
        <f t="shared" si="109"/>
        <v>0</v>
      </c>
      <c r="L709" s="1" cm="1">
        <f t="array" ref="L709">(MMULT(TRANSPOSE(B704:B714),$AB$2:$AB$12)/$AB$13)</f>
        <v>0</v>
      </c>
      <c r="M709" s="1" cm="1">
        <f t="array" ref="M709">SUM($B704:$B714*AB$2:AB$12)/SUM(AB$2:AB$12)</f>
        <v>0</v>
      </c>
      <c r="N709" s="1">
        <f t="shared" si="110"/>
        <v>0</v>
      </c>
      <c r="O709" s="1"/>
      <c r="P709" s="1"/>
    </row>
    <row r="710" spans="1:16" x14ac:dyDescent="0.45">
      <c r="A710">
        <v>0.1371</v>
      </c>
      <c r="B710">
        <v>0</v>
      </c>
      <c r="C710" s="1">
        <f t="shared" si="101"/>
        <v>0</v>
      </c>
      <c r="D710" s="1">
        <f t="shared" si="102"/>
        <v>0</v>
      </c>
      <c r="E710" s="1">
        <f t="shared" si="103"/>
        <v>0</v>
      </c>
      <c r="F710" s="1">
        <f t="shared" si="104"/>
        <v>0</v>
      </c>
      <c r="G710" s="1">
        <f t="shared" si="105"/>
        <v>0</v>
      </c>
      <c r="H710" s="1">
        <f t="shared" si="106"/>
        <v>0</v>
      </c>
      <c r="I710" s="1">
        <f t="shared" si="107"/>
        <v>0</v>
      </c>
      <c r="J710" s="1">
        <f t="shared" si="108"/>
        <v>0</v>
      </c>
      <c r="K710" s="1">
        <f t="shared" si="109"/>
        <v>0</v>
      </c>
      <c r="L710" s="1" cm="1">
        <f t="array" ref="L710">(MMULT(TRANSPOSE(B705:B715),$AB$2:$AB$12)/$AB$13)</f>
        <v>0</v>
      </c>
      <c r="M710" s="1" cm="1">
        <f t="array" ref="M710">SUM($B705:$B715*AB$2:AB$12)/SUM(AB$2:AB$12)</f>
        <v>0</v>
      </c>
      <c r="N710" s="1">
        <f t="shared" si="110"/>
        <v>0</v>
      </c>
      <c r="O710" s="1"/>
      <c r="P710" s="1"/>
    </row>
    <row r="711" spans="1:16" x14ac:dyDescent="0.45">
      <c r="A711">
        <v>0.14710000000000001</v>
      </c>
      <c r="B711">
        <v>0</v>
      </c>
      <c r="C711" s="1">
        <f t="shared" ref="C711:C752" si="111">1/S$13*($B711*S$7+$B710*S$6+$B709*S$5+$B708*S$4+$B707*S$3+$B706*S$2+$B712*S$8+$B713*S$9+$B714*S$10+$B715*S$11+$B716*S$12)</f>
        <v>0</v>
      </c>
      <c r="D711" s="1">
        <f t="shared" ref="D711:D752" si="112">1/T$13*($B711*T$7+$B710*T$6+$B709*T$5+$B708*T$4+$B707*T$3+$B706*T$2+$B712*T$8+$B713*T$9+$B714*T$10+$B715*T$11+$B716*T$12)</f>
        <v>0</v>
      </c>
      <c r="E711" s="1">
        <f t="shared" ref="E711:E752" si="113">1/U$13*($B711*U$7+$B710*U$6+$B709*U$5+$B708*U$4+$B707*U$3+$B706*U$2+$B712*U$8+$B713*U$9+$B714*U$10+$B715*U$11+$B716*U$12)</f>
        <v>0</v>
      </c>
      <c r="F711" s="1">
        <f t="shared" ref="F711:F752" si="114">1/W$13*($B711*W$7+$B710*W$6+$B709*W$5+$B708*W$4+$B707*W$3+$B706*W$2+$B712*W$8+$B713*W$9+$B714*W$10+$B715*W$11+$B716*W$12)</f>
        <v>0</v>
      </c>
      <c r="G711" s="1">
        <f t="shared" ref="G711:G752" si="115">1/X$13*($B711*X$7+$B710*X$6+$B709*X$5+$B708*X$4+$B707*X$3+$B706*X$2+$B712*X$8+$B713*X$9+$B714*X$10+$B715*X$11+$B716*X$12)</f>
        <v>0</v>
      </c>
      <c r="H711" s="1">
        <f t="shared" ref="H711:H752" si="116">1/Y$13*($B711*Y$7+$B710*Y$6+$B709*Y$5+$B708*Y$4+$B707*Y$3+$B706*Y$2+$B712*Y$8+$B713*Y$9+$B714*Y$10+$B715*Y$11+$B716*Y$12)</f>
        <v>0</v>
      </c>
      <c r="I711" s="1">
        <f t="shared" ref="I711:I752" si="117">1/Z$13*($B711*Z$7+$B710*Z$6+$B709*Z$5+$B708*Z$4+$B707*Z$3+$B706*Z$2+$B712*Z$8+$B713*Z$9+$B714*Z$10+$B715*Z$11+$B716*Z$12)</f>
        <v>0</v>
      </c>
      <c r="J711" s="1">
        <f t="shared" ref="J711:J752" si="118">1/AA$13*($B711*AA$7+$B710*AA$6+$B709*AA$5+$B708*AA$4+$B707*AA$3+$B706*AA$2+$B712*AA$8+$B713*AA$9+$B714*AA$10+$B715*AA$11+$B716*AA$12)</f>
        <v>0</v>
      </c>
      <c r="K711" s="1">
        <f t="shared" ref="K711:K752" si="119">1/AB$13*($B711*AB$7+$B710*AB$6+$B709*AB$5+$B708*AB$4+$B707*AB$3+$B706*AB$2+$B712*AB$8+$B713*AB$9+$B714*AB$10+$B715*AB$11+$B716*AB$12)</f>
        <v>0</v>
      </c>
      <c r="L711" s="1" cm="1">
        <f t="array" ref="L711">(MMULT(TRANSPOSE(B706:B716),$AB$2:$AB$12)/$AB$13)</f>
        <v>0</v>
      </c>
      <c r="M711" s="1" cm="1">
        <f t="array" ref="M711">SUM($B706:$B716*AB$2:AB$12)/SUM(AB$2:AB$12)</f>
        <v>0</v>
      </c>
      <c r="N711" s="1">
        <f t="shared" si="110"/>
        <v>0</v>
      </c>
      <c r="O711" s="1"/>
      <c r="P711" s="1"/>
    </row>
    <row r="712" spans="1:16" x14ac:dyDescent="0.45">
      <c r="A712">
        <v>0.15709999999999999</v>
      </c>
      <c r="B712">
        <v>0</v>
      </c>
      <c r="C712" s="1">
        <f t="shared" si="111"/>
        <v>0</v>
      </c>
      <c r="D712" s="1">
        <f t="shared" si="112"/>
        <v>0</v>
      </c>
      <c r="E712" s="1">
        <f t="shared" si="113"/>
        <v>0</v>
      </c>
      <c r="F712" s="1">
        <f t="shared" si="114"/>
        <v>0</v>
      </c>
      <c r="G712" s="1">
        <f t="shared" si="115"/>
        <v>0</v>
      </c>
      <c r="H712" s="1">
        <f t="shared" si="116"/>
        <v>0</v>
      </c>
      <c r="I712" s="1">
        <f t="shared" si="117"/>
        <v>0</v>
      </c>
      <c r="J712" s="1">
        <f t="shared" si="118"/>
        <v>0</v>
      </c>
      <c r="K712" s="1">
        <f t="shared" si="119"/>
        <v>0</v>
      </c>
      <c r="L712" s="1" cm="1">
        <f t="array" ref="L712">(MMULT(TRANSPOSE(B707:B717),$AB$2:$AB$12)/$AB$13)</f>
        <v>0</v>
      </c>
      <c r="M712" s="1" cm="1">
        <f t="array" ref="M712">SUM($B707:$B717*AB$2:AB$12)/SUM(AB$2:AB$12)</f>
        <v>0</v>
      </c>
      <c r="N712" s="1">
        <f t="shared" ref="N712:N752" si="120">SUMPRODUCT(B707:B717,$AB$2:$AB$12)/$AB$13</f>
        <v>0</v>
      </c>
      <c r="O712" s="1"/>
      <c r="P712" s="1"/>
    </row>
    <row r="713" spans="1:16" x14ac:dyDescent="0.45">
      <c r="A713">
        <v>0.1671</v>
      </c>
      <c r="B713">
        <v>0</v>
      </c>
      <c r="C713" s="1">
        <f t="shared" si="111"/>
        <v>0</v>
      </c>
      <c r="D713" s="1">
        <f t="shared" si="112"/>
        <v>0</v>
      </c>
      <c r="E713" s="1">
        <f t="shared" si="113"/>
        <v>0</v>
      </c>
      <c r="F713" s="1">
        <f t="shared" si="114"/>
        <v>0</v>
      </c>
      <c r="G713" s="1">
        <f t="shared" si="115"/>
        <v>0</v>
      </c>
      <c r="H713" s="1">
        <f t="shared" si="116"/>
        <v>0</v>
      </c>
      <c r="I713" s="1">
        <f t="shared" si="117"/>
        <v>0</v>
      </c>
      <c r="J713" s="1">
        <f t="shared" si="118"/>
        <v>0</v>
      </c>
      <c r="K713" s="1">
        <f t="shared" si="119"/>
        <v>0</v>
      </c>
      <c r="L713" s="1" cm="1">
        <f t="array" ref="L713">(MMULT(TRANSPOSE(B708:B718),$AB$2:$AB$12)/$AB$13)</f>
        <v>0</v>
      </c>
      <c r="M713" s="1" cm="1">
        <f t="array" ref="M713">SUM($B708:$B718*AB$2:AB$12)/SUM(AB$2:AB$12)</f>
        <v>0</v>
      </c>
      <c r="N713" s="1">
        <f t="shared" si="120"/>
        <v>0</v>
      </c>
      <c r="O713" s="1"/>
      <c r="P713" s="1"/>
    </row>
    <row r="714" spans="1:16" x14ac:dyDescent="0.45">
      <c r="A714">
        <v>0.17710000000000001</v>
      </c>
      <c r="B714">
        <v>0</v>
      </c>
      <c r="C714" s="1">
        <f t="shared" si="111"/>
        <v>0</v>
      </c>
      <c r="D714" s="1">
        <f t="shared" si="112"/>
        <v>0</v>
      </c>
      <c r="E714" s="1">
        <f t="shared" si="113"/>
        <v>0</v>
      </c>
      <c r="F714" s="1">
        <f t="shared" si="114"/>
        <v>0</v>
      </c>
      <c r="G714" s="1">
        <f t="shared" si="115"/>
        <v>0</v>
      </c>
      <c r="H714" s="1">
        <f t="shared" si="116"/>
        <v>0</v>
      </c>
      <c r="I714" s="1">
        <f t="shared" si="117"/>
        <v>0</v>
      </c>
      <c r="J714" s="1">
        <f t="shared" si="118"/>
        <v>0</v>
      </c>
      <c r="K714" s="1">
        <f t="shared" si="119"/>
        <v>0</v>
      </c>
      <c r="L714" s="1" cm="1">
        <f t="array" ref="L714">(MMULT(TRANSPOSE(B709:B719),$AB$2:$AB$12)/$AB$13)</f>
        <v>0</v>
      </c>
      <c r="M714" s="1" cm="1">
        <f t="array" ref="M714">SUM($B709:$B719*AB$2:AB$12)/SUM(AB$2:AB$12)</f>
        <v>0</v>
      </c>
      <c r="N714" s="1">
        <f t="shared" si="120"/>
        <v>0</v>
      </c>
      <c r="O714" s="1"/>
      <c r="P714" s="1"/>
    </row>
    <row r="715" spans="1:16" x14ac:dyDescent="0.45">
      <c r="A715">
        <v>0.18709999999999999</v>
      </c>
      <c r="B715">
        <v>0</v>
      </c>
      <c r="C715" s="1">
        <f t="shared" si="111"/>
        <v>0</v>
      </c>
      <c r="D715" s="1">
        <f t="shared" si="112"/>
        <v>0</v>
      </c>
      <c r="E715" s="1">
        <f t="shared" si="113"/>
        <v>0</v>
      </c>
      <c r="F715" s="1">
        <f t="shared" si="114"/>
        <v>0</v>
      </c>
      <c r="G715" s="1">
        <f t="shared" si="115"/>
        <v>0</v>
      </c>
      <c r="H715" s="1">
        <f t="shared" si="116"/>
        <v>0</v>
      </c>
      <c r="I715" s="1">
        <f t="shared" si="117"/>
        <v>0</v>
      </c>
      <c r="J715" s="1">
        <f t="shared" si="118"/>
        <v>0</v>
      </c>
      <c r="K715" s="1">
        <f t="shared" si="119"/>
        <v>0</v>
      </c>
      <c r="L715" s="1" cm="1">
        <f t="array" ref="L715">(MMULT(TRANSPOSE(B710:B720),$AB$2:$AB$12)/$AB$13)</f>
        <v>0</v>
      </c>
      <c r="M715" s="1" cm="1">
        <f t="array" ref="M715">SUM($B710:$B720*AB$2:AB$12)/SUM(AB$2:AB$12)</f>
        <v>0</v>
      </c>
      <c r="N715" s="1">
        <f t="shared" si="120"/>
        <v>0</v>
      </c>
      <c r="O715" s="1"/>
      <c r="P715" s="1"/>
    </row>
    <row r="716" spans="1:16" x14ac:dyDescent="0.45">
      <c r="A716">
        <v>0.1971</v>
      </c>
      <c r="B716">
        <v>0</v>
      </c>
      <c r="C716" s="1">
        <f t="shared" si="111"/>
        <v>0</v>
      </c>
      <c r="D716" s="1">
        <f t="shared" si="112"/>
        <v>0</v>
      </c>
      <c r="E716" s="1">
        <f t="shared" si="113"/>
        <v>0</v>
      </c>
      <c r="F716" s="1">
        <f t="shared" si="114"/>
        <v>0</v>
      </c>
      <c r="G716" s="1">
        <f t="shared" si="115"/>
        <v>0</v>
      </c>
      <c r="H716" s="1">
        <f t="shared" si="116"/>
        <v>0</v>
      </c>
      <c r="I716" s="1">
        <f t="shared" si="117"/>
        <v>0</v>
      </c>
      <c r="J716" s="1">
        <f t="shared" si="118"/>
        <v>0</v>
      </c>
      <c r="K716" s="1">
        <f t="shared" si="119"/>
        <v>0</v>
      </c>
      <c r="L716" s="1" cm="1">
        <f t="array" ref="L716">(MMULT(TRANSPOSE(B711:B721),$AB$2:$AB$12)/$AB$13)</f>
        <v>0</v>
      </c>
      <c r="M716" s="1" cm="1">
        <f t="array" ref="M716">SUM($B711:$B721*AB$2:AB$12)/SUM(AB$2:AB$12)</f>
        <v>0</v>
      </c>
      <c r="N716" s="1">
        <f t="shared" si="120"/>
        <v>0</v>
      </c>
      <c r="O716" s="1"/>
      <c r="P716" s="1"/>
    </row>
    <row r="717" spans="1:16" x14ac:dyDescent="0.45">
      <c r="A717">
        <v>0.20710000000000001</v>
      </c>
      <c r="B717">
        <v>0</v>
      </c>
      <c r="C717" s="1">
        <f t="shared" si="111"/>
        <v>0</v>
      </c>
      <c r="D717" s="1">
        <f t="shared" si="112"/>
        <v>0</v>
      </c>
      <c r="E717" s="1">
        <f t="shared" si="113"/>
        <v>0</v>
      </c>
      <c r="F717" s="1">
        <f t="shared" si="114"/>
        <v>0</v>
      </c>
      <c r="G717" s="1">
        <f t="shared" si="115"/>
        <v>0</v>
      </c>
      <c r="H717" s="1">
        <f t="shared" si="116"/>
        <v>0</v>
      </c>
      <c r="I717" s="1">
        <f t="shared" si="117"/>
        <v>0</v>
      </c>
      <c r="J717" s="1">
        <f t="shared" si="118"/>
        <v>0</v>
      </c>
      <c r="K717" s="1">
        <f t="shared" si="119"/>
        <v>0</v>
      </c>
      <c r="L717" s="1" cm="1">
        <f t="array" ref="L717">(MMULT(TRANSPOSE(B712:B722),$AB$2:$AB$12)/$AB$13)</f>
        <v>0</v>
      </c>
      <c r="M717" s="1" cm="1">
        <f t="array" ref="M717">SUM($B712:$B722*AB$2:AB$12)/SUM(AB$2:AB$12)</f>
        <v>0</v>
      </c>
      <c r="N717" s="1">
        <f t="shared" si="120"/>
        <v>0</v>
      </c>
      <c r="O717" s="1"/>
      <c r="P717" s="1"/>
    </row>
    <row r="718" spans="1:16" x14ac:dyDescent="0.45">
      <c r="A718">
        <v>0.21709999999999999</v>
      </c>
      <c r="B718">
        <v>0</v>
      </c>
      <c r="C718" s="1">
        <f t="shared" si="111"/>
        <v>0</v>
      </c>
      <c r="D718" s="1">
        <f t="shared" si="112"/>
        <v>0</v>
      </c>
      <c r="E718" s="1">
        <f t="shared" si="113"/>
        <v>0</v>
      </c>
      <c r="F718" s="1">
        <f t="shared" si="114"/>
        <v>0</v>
      </c>
      <c r="G718" s="1">
        <f t="shared" si="115"/>
        <v>0</v>
      </c>
      <c r="H718" s="1">
        <f t="shared" si="116"/>
        <v>0</v>
      </c>
      <c r="I718" s="1">
        <f t="shared" si="117"/>
        <v>0</v>
      </c>
      <c r="J718" s="1">
        <f t="shared" si="118"/>
        <v>0</v>
      </c>
      <c r="K718" s="1">
        <f t="shared" si="119"/>
        <v>0</v>
      </c>
      <c r="L718" s="1" cm="1">
        <f t="array" ref="L718">(MMULT(TRANSPOSE(B713:B723),$AB$2:$AB$12)/$AB$13)</f>
        <v>0</v>
      </c>
      <c r="M718" s="1" cm="1">
        <f t="array" ref="M718">SUM($B713:$B723*AB$2:AB$12)/SUM(AB$2:AB$12)</f>
        <v>0</v>
      </c>
      <c r="N718" s="1">
        <f t="shared" si="120"/>
        <v>0</v>
      </c>
      <c r="O718" s="1"/>
      <c r="P718" s="1"/>
    </row>
    <row r="719" spans="1:16" x14ac:dyDescent="0.45">
      <c r="A719">
        <v>0.2271</v>
      </c>
      <c r="B719">
        <v>0</v>
      </c>
      <c r="C719" s="1">
        <f t="shared" si="111"/>
        <v>0</v>
      </c>
      <c r="D719" s="1">
        <f t="shared" si="112"/>
        <v>0</v>
      </c>
      <c r="E719" s="1">
        <f t="shared" si="113"/>
        <v>0</v>
      </c>
      <c r="F719" s="1">
        <f t="shared" si="114"/>
        <v>0</v>
      </c>
      <c r="G719" s="1">
        <f t="shared" si="115"/>
        <v>0</v>
      </c>
      <c r="H719" s="1">
        <f t="shared" si="116"/>
        <v>0</v>
      </c>
      <c r="I719" s="1">
        <f t="shared" si="117"/>
        <v>0</v>
      </c>
      <c r="J719" s="1">
        <f t="shared" si="118"/>
        <v>0</v>
      </c>
      <c r="K719" s="1">
        <f t="shared" si="119"/>
        <v>0</v>
      </c>
      <c r="L719" s="1" cm="1">
        <f t="array" ref="L719">(MMULT(TRANSPOSE(B714:B724),$AB$2:$AB$12)/$AB$13)</f>
        <v>0</v>
      </c>
      <c r="M719" s="1" cm="1">
        <f t="array" ref="M719">SUM($B714:$B724*AB$2:AB$12)/SUM(AB$2:AB$12)</f>
        <v>0</v>
      </c>
      <c r="N719" s="1">
        <f t="shared" si="120"/>
        <v>0</v>
      </c>
      <c r="O719" s="1"/>
      <c r="P719" s="1"/>
    </row>
    <row r="720" spans="1:16" x14ac:dyDescent="0.45">
      <c r="A720">
        <v>0.23710000000000001</v>
      </c>
      <c r="B720">
        <v>0</v>
      </c>
      <c r="C720" s="1">
        <f t="shared" si="111"/>
        <v>0</v>
      </c>
      <c r="D720" s="1">
        <f t="shared" si="112"/>
        <v>0</v>
      </c>
      <c r="E720" s="1">
        <f t="shared" si="113"/>
        <v>0</v>
      </c>
      <c r="F720" s="1">
        <f t="shared" si="114"/>
        <v>0</v>
      </c>
      <c r="G720" s="1">
        <f t="shared" si="115"/>
        <v>0</v>
      </c>
      <c r="H720" s="1">
        <f t="shared" si="116"/>
        <v>0</v>
      </c>
      <c r="I720" s="1">
        <f t="shared" si="117"/>
        <v>0</v>
      </c>
      <c r="J720" s="1">
        <f t="shared" si="118"/>
        <v>0</v>
      </c>
      <c r="K720" s="1">
        <f t="shared" si="119"/>
        <v>0</v>
      </c>
      <c r="L720" s="1" cm="1">
        <f t="array" ref="L720">(MMULT(TRANSPOSE(B715:B725),$AB$2:$AB$12)/$AB$13)</f>
        <v>0</v>
      </c>
      <c r="M720" s="1" cm="1">
        <f t="array" ref="M720">SUM($B715:$B725*AB$2:AB$12)/SUM(AB$2:AB$12)</f>
        <v>0</v>
      </c>
      <c r="N720" s="1">
        <f t="shared" si="120"/>
        <v>0</v>
      </c>
      <c r="O720" s="1"/>
      <c r="P720" s="1"/>
    </row>
    <row r="721" spans="1:16" x14ac:dyDescent="0.45">
      <c r="A721">
        <v>0.24709999999999999</v>
      </c>
      <c r="B721">
        <v>0</v>
      </c>
      <c r="C721" s="1">
        <f t="shared" si="111"/>
        <v>0</v>
      </c>
      <c r="D721" s="1">
        <f t="shared" si="112"/>
        <v>0</v>
      </c>
      <c r="E721" s="1">
        <f t="shared" si="113"/>
        <v>0</v>
      </c>
      <c r="F721" s="1">
        <f t="shared" si="114"/>
        <v>0</v>
      </c>
      <c r="G721" s="1">
        <f t="shared" si="115"/>
        <v>0</v>
      </c>
      <c r="H721" s="1">
        <f t="shared" si="116"/>
        <v>0</v>
      </c>
      <c r="I721" s="1">
        <f t="shared" si="117"/>
        <v>0</v>
      </c>
      <c r="J721" s="1">
        <f t="shared" si="118"/>
        <v>0</v>
      </c>
      <c r="K721" s="1">
        <f t="shared" si="119"/>
        <v>0</v>
      </c>
      <c r="L721" s="1" cm="1">
        <f t="array" ref="L721">(MMULT(TRANSPOSE(B716:B726),$AB$2:$AB$12)/$AB$13)</f>
        <v>0</v>
      </c>
      <c r="M721" s="1" cm="1">
        <f t="array" ref="M721">SUM($B716:$B726*AB$2:AB$12)/SUM(AB$2:AB$12)</f>
        <v>0</v>
      </c>
      <c r="N721" s="1">
        <f t="shared" si="120"/>
        <v>0</v>
      </c>
      <c r="O721" s="1"/>
      <c r="P721" s="1"/>
    </row>
    <row r="722" spans="1:16" x14ac:dyDescent="0.45">
      <c r="A722">
        <v>0.2571</v>
      </c>
      <c r="B722">
        <v>0</v>
      </c>
      <c r="C722" s="1">
        <f t="shared" si="111"/>
        <v>0</v>
      </c>
      <c r="D722" s="1">
        <f t="shared" si="112"/>
        <v>0</v>
      </c>
      <c r="E722" s="1">
        <f t="shared" si="113"/>
        <v>0</v>
      </c>
      <c r="F722" s="1">
        <f t="shared" si="114"/>
        <v>0</v>
      </c>
      <c r="G722" s="1">
        <f t="shared" si="115"/>
        <v>0</v>
      </c>
      <c r="H722" s="1">
        <f t="shared" si="116"/>
        <v>0</v>
      </c>
      <c r="I722" s="1">
        <f t="shared" si="117"/>
        <v>0</v>
      </c>
      <c r="J722" s="1">
        <f t="shared" si="118"/>
        <v>0</v>
      </c>
      <c r="K722" s="1">
        <f t="shared" si="119"/>
        <v>0</v>
      </c>
      <c r="L722" s="1" cm="1">
        <f t="array" ref="L722">(MMULT(TRANSPOSE(B717:B727),$AB$2:$AB$12)/$AB$13)</f>
        <v>0</v>
      </c>
      <c r="M722" s="1" cm="1">
        <f t="array" ref="M722">SUM($B717:$B727*AB$2:AB$12)/SUM(AB$2:AB$12)</f>
        <v>0</v>
      </c>
      <c r="N722" s="1">
        <f t="shared" si="120"/>
        <v>0</v>
      </c>
      <c r="O722" s="1"/>
      <c r="P722" s="1"/>
    </row>
    <row r="723" spans="1:16" x14ac:dyDescent="0.45">
      <c r="A723">
        <v>0.2671</v>
      </c>
      <c r="B723">
        <v>0</v>
      </c>
      <c r="C723" s="1">
        <f t="shared" si="111"/>
        <v>0</v>
      </c>
      <c r="D723" s="1">
        <f t="shared" si="112"/>
        <v>0</v>
      </c>
      <c r="E723" s="1">
        <f t="shared" si="113"/>
        <v>0</v>
      </c>
      <c r="F723" s="1">
        <f t="shared" si="114"/>
        <v>0</v>
      </c>
      <c r="G723" s="1">
        <f t="shared" si="115"/>
        <v>0</v>
      </c>
      <c r="H723" s="1">
        <f t="shared" si="116"/>
        <v>0</v>
      </c>
      <c r="I723" s="1">
        <f t="shared" si="117"/>
        <v>0</v>
      </c>
      <c r="J723" s="1">
        <f t="shared" si="118"/>
        <v>0</v>
      </c>
      <c r="K723" s="1">
        <f t="shared" si="119"/>
        <v>0</v>
      </c>
      <c r="L723" s="1" cm="1">
        <f t="array" ref="L723">(MMULT(TRANSPOSE(B718:B728),$AB$2:$AB$12)/$AB$13)</f>
        <v>0</v>
      </c>
      <c r="M723" s="1" cm="1">
        <f t="array" ref="M723">SUM($B718:$B728*AB$2:AB$12)/SUM(AB$2:AB$12)</f>
        <v>0</v>
      </c>
      <c r="N723" s="1">
        <f t="shared" si="120"/>
        <v>0</v>
      </c>
      <c r="O723" s="1"/>
      <c r="P723" s="1"/>
    </row>
    <row r="724" spans="1:16" x14ac:dyDescent="0.45">
      <c r="A724">
        <v>0.27710000000000001</v>
      </c>
      <c r="B724">
        <v>0</v>
      </c>
      <c r="C724" s="1">
        <f t="shared" si="111"/>
        <v>0</v>
      </c>
      <c r="D724" s="1">
        <f t="shared" si="112"/>
        <v>0</v>
      </c>
      <c r="E724" s="1">
        <f t="shared" si="113"/>
        <v>0</v>
      </c>
      <c r="F724" s="1">
        <f t="shared" si="114"/>
        <v>0</v>
      </c>
      <c r="G724" s="1">
        <f t="shared" si="115"/>
        <v>0</v>
      </c>
      <c r="H724" s="1">
        <f t="shared" si="116"/>
        <v>0</v>
      </c>
      <c r="I724" s="1">
        <f t="shared" si="117"/>
        <v>0</v>
      </c>
      <c r="J724" s="1">
        <f t="shared" si="118"/>
        <v>0</v>
      </c>
      <c r="K724" s="1">
        <f t="shared" si="119"/>
        <v>0</v>
      </c>
      <c r="L724" s="1" cm="1">
        <f t="array" ref="L724">(MMULT(TRANSPOSE(B719:B729),$AB$2:$AB$12)/$AB$13)</f>
        <v>0</v>
      </c>
      <c r="M724" s="1" cm="1">
        <f t="array" ref="M724">SUM($B719:$B729*AB$2:AB$12)/SUM(AB$2:AB$12)</f>
        <v>0</v>
      </c>
      <c r="N724" s="1">
        <f t="shared" si="120"/>
        <v>0</v>
      </c>
      <c r="O724" s="1"/>
      <c r="P724" s="1"/>
    </row>
    <row r="725" spans="1:16" x14ac:dyDescent="0.45">
      <c r="A725">
        <v>0.28710000000000002</v>
      </c>
      <c r="B725">
        <v>0</v>
      </c>
      <c r="C725" s="1">
        <f t="shared" si="111"/>
        <v>0</v>
      </c>
      <c r="D725" s="1">
        <f t="shared" si="112"/>
        <v>0</v>
      </c>
      <c r="E725" s="1">
        <f t="shared" si="113"/>
        <v>0</v>
      </c>
      <c r="F725" s="1">
        <f t="shared" si="114"/>
        <v>0</v>
      </c>
      <c r="G725" s="1">
        <f t="shared" si="115"/>
        <v>0</v>
      </c>
      <c r="H725" s="1">
        <f t="shared" si="116"/>
        <v>0</v>
      </c>
      <c r="I725" s="1">
        <f t="shared" si="117"/>
        <v>0</v>
      </c>
      <c r="J725" s="1">
        <f t="shared" si="118"/>
        <v>0</v>
      </c>
      <c r="K725" s="1">
        <f t="shared" si="119"/>
        <v>0</v>
      </c>
      <c r="L725" s="1" cm="1">
        <f t="array" ref="L725">(MMULT(TRANSPOSE(B720:B730),$AB$2:$AB$12)/$AB$13)</f>
        <v>0</v>
      </c>
      <c r="M725" s="1" cm="1">
        <f t="array" ref="M725">SUM($B720:$B730*AB$2:AB$12)/SUM(AB$2:AB$12)</f>
        <v>0</v>
      </c>
      <c r="N725" s="1">
        <f t="shared" si="120"/>
        <v>0</v>
      </c>
      <c r="O725" s="1"/>
      <c r="P725" s="1"/>
    </row>
    <row r="726" spans="1:16" x14ac:dyDescent="0.45">
      <c r="A726">
        <v>0.29709999999999998</v>
      </c>
      <c r="B726">
        <v>0</v>
      </c>
      <c r="C726" s="1">
        <f t="shared" si="111"/>
        <v>0</v>
      </c>
      <c r="D726" s="1">
        <f t="shared" si="112"/>
        <v>0</v>
      </c>
      <c r="E726" s="1">
        <f t="shared" si="113"/>
        <v>0</v>
      </c>
      <c r="F726" s="1">
        <f t="shared" si="114"/>
        <v>0</v>
      </c>
      <c r="G726" s="1">
        <f t="shared" si="115"/>
        <v>0</v>
      </c>
      <c r="H726" s="1">
        <f t="shared" si="116"/>
        <v>0</v>
      </c>
      <c r="I726" s="1">
        <f t="shared" si="117"/>
        <v>0</v>
      </c>
      <c r="J726" s="1">
        <f t="shared" si="118"/>
        <v>0</v>
      </c>
      <c r="K726" s="1">
        <f t="shared" si="119"/>
        <v>0</v>
      </c>
      <c r="L726" s="1" cm="1">
        <f t="array" ref="L726">(MMULT(TRANSPOSE(B721:B731),$AB$2:$AB$12)/$AB$13)</f>
        <v>0</v>
      </c>
      <c r="M726" s="1" cm="1">
        <f t="array" ref="M726">SUM($B721:$B731*AB$2:AB$12)/SUM(AB$2:AB$12)</f>
        <v>0</v>
      </c>
      <c r="N726" s="1">
        <f t="shared" si="120"/>
        <v>0</v>
      </c>
      <c r="O726" s="1"/>
      <c r="P726" s="1"/>
    </row>
    <row r="727" spans="1:16" x14ac:dyDescent="0.45">
      <c r="A727">
        <v>0.30709999999999998</v>
      </c>
      <c r="B727">
        <v>0</v>
      </c>
      <c r="C727" s="1">
        <f t="shared" si="111"/>
        <v>0</v>
      </c>
      <c r="D727" s="1">
        <f t="shared" si="112"/>
        <v>0</v>
      </c>
      <c r="E727" s="1">
        <f t="shared" si="113"/>
        <v>0</v>
      </c>
      <c r="F727" s="1">
        <f t="shared" si="114"/>
        <v>0</v>
      </c>
      <c r="G727" s="1">
        <f t="shared" si="115"/>
        <v>0</v>
      </c>
      <c r="H727" s="1">
        <f t="shared" si="116"/>
        <v>0</v>
      </c>
      <c r="I727" s="1">
        <f t="shared" si="117"/>
        <v>0</v>
      </c>
      <c r="J727" s="1">
        <f t="shared" si="118"/>
        <v>0</v>
      </c>
      <c r="K727" s="1">
        <f t="shared" si="119"/>
        <v>0</v>
      </c>
      <c r="L727" s="1" cm="1">
        <f t="array" ref="L727">(MMULT(TRANSPOSE(B722:B732),$AB$2:$AB$12)/$AB$13)</f>
        <v>0</v>
      </c>
      <c r="M727" s="1" cm="1">
        <f t="array" ref="M727">SUM($B722:$B732*AB$2:AB$12)/SUM(AB$2:AB$12)</f>
        <v>0</v>
      </c>
      <c r="N727" s="1">
        <f t="shared" si="120"/>
        <v>0</v>
      </c>
      <c r="O727" s="1"/>
      <c r="P727" s="1"/>
    </row>
    <row r="728" spans="1:16" x14ac:dyDescent="0.45">
      <c r="A728">
        <v>0.31709999999999999</v>
      </c>
      <c r="B728">
        <v>0</v>
      </c>
      <c r="C728" s="1">
        <f t="shared" si="111"/>
        <v>0</v>
      </c>
      <c r="D728" s="1">
        <f t="shared" si="112"/>
        <v>0</v>
      </c>
      <c r="E728" s="1">
        <f t="shared" si="113"/>
        <v>0</v>
      </c>
      <c r="F728" s="1">
        <f t="shared" si="114"/>
        <v>0</v>
      </c>
      <c r="G728" s="1">
        <f t="shared" si="115"/>
        <v>0</v>
      </c>
      <c r="H728" s="1">
        <f t="shared" si="116"/>
        <v>0</v>
      </c>
      <c r="I728" s="1">
        <f t="shared" si="117"/>
        <v>0</v>
      </c>
      <c r="J728" s="1">
        <f t="shared" si="118"/>
        <v>0</v>
      </c>
      <c r="K728" s="1">
        <f t="shared" si="119"/>
        <v>0</v>
      </c>
      <c r="L728" s="1" cm="1">
        <f t="array" ref="L728">(MMULT(TRANSPOSE(B723:B733),$AB$2:$AB$12)/$AB$13)</f>
        <v>0</v>
      </c>
      <c r="M728" s="1" cm="1">
        <f t="array" ref="M728">SUM($B723:$B733*AB$2:AB$12)/SUM(AB$2:AB$12)</f>
        <v>0</v>
      </c>
      <c r="N728" s="1">
        <f t="shared" si="120"/>
        <v>0</v>
      </c>
      <c r="O728" s="1"/>
      <c r="P728" s="1"/>
    </row>
    <row r="729" spans="1:16" x14ac:dyDescent="0.45">
      <c r="A729">
        <v>0.3271</v>
      </c>
      <c r="B729">
        <v>0</v>
      </c>
      <c r="C729" s="1">
        <f t="shared" si="111"/>
        <v>0</v>
      </c>
      <c r="D729" s="1">
        <f t="shared" si="112"/>
        <v>0</v>
      </c>
      <c r="E729" s="1">
        <f t="shared" si="113"/>
        <v>0</v>
      </c>
      <c r="F729" s="1">
        <f t="shared" si="114"/>
        <v>0</v>
      </c>
      <c r="G729" s="1">
        <f t="shared" si="115"/>
        <v>0</v>
      </c>
      <c r="H729" s="1">
        <f t="shared" si="116"/>
        <v>0</v>
      </c>
      <c r="I729" s="1">
        <f t="shared" si="117"/>
        <v>0</v>
      </c>
      <c r="J729" s="1">
        <f t="shared" si="118"/>
        <v>0</v>
      </c>
      <c r="K729" s="1">
        <f t="shared" si="119"/>
        <v>0</v>
      </c>
      <c r="L729" s="1" cm="1">
        <f t="array" ref="L729">(MMULT(TRANSPOSE(B724:B734),$AB$2:$AB$12)/$AB$13)</f>
        <v>0</v>
      </c>
      <c r="M729" s="1" cm="1">
        <f t="array" ref="M729">SUM($B724:$B734*AB$2:AB$12)/SUM(AB$2:AB$12)</f>
        <v>0</v>
      </c>
      <c r="N729" s="1">
        <f t="shared" si="120"/>
        <v>0</v>
      </c>
      <c r="O729" s="1"/>
      <c r="P729" s="1"/>
    </row>
    <row r="730" spans="1:16" x14ac:dyDescent="0.45">
      <c r="A730">
        <v>0.33710000000000001</v>
      </c>
      <c r="B730">
        <v>0</v>
      </c>
      <c r="C730" s="1">
        <f t="shared" si="111"/>
        <v>0</v>
      </c>
      <c r="D730" s="1">
        <f t="shared" si="112"/>
        <v>0</v>
      </c>
      <c r="E730" s="1">
        <f t="shared" si="113"/>
        <v>0</v>
      </c>
      <c r="F730" s="1">
        <f t="shared" si="114"/>
        <v>0</v>
      </c>
      <c r="G730" s="1">
        <f t="shared" si="115"/>
        <v>0</v>
      </c>
      <c r="H730" s="1">
        <f t="shared" si="116"/>
        <v>0</v>
      </c>
      <c r="I730" s="1">
        <f t="shared" si="117"/>
        <v>0</v>
      </c>
      <c r="J730" s="1">
        <f t="shared" si="118"/>
        <v>0</v>
      </c>
      <c r="K730" s="1">
        <f t="shared" si="119"/>
        <v>0</v>
      </c>
      <c r="L730" s="1" cm="1">
        <f t="array" ref="L730">(MMULT(TRANSPOSE(B725:B735),$AB$2:$AB$12)/$AB$13)</f>
        <v>0</v>
      </c>
      <c r="M730" s="1" cm="1">
        <f t="array" ref="M730">SUM($B725:$B735*AB$2:AB$12)/SUM(AB$2:AB$12)</f>
        <v>0</v>
      </c>
      <c r="N730" s="1">
        <f t="shared" si="120"/>
        <v>0</v>
      </c>
      <c r="O730" s="1"/>
      <c r="P730" s="1"/>
    </row>
    <row r="731" spans="1:16" x14ac:dyDescent="0.45">
      <c r="A731">
        <v>0.34710000000000002</v>
      </c>
      <c r="B731">
        <v>0</v>
      </c>
      <c r="C731" s="1">
        <f t="shared" si="111"/>
        <v>0</v>
      </c>
      <c r="D731" s="1">
        <f t="shared" si="112"/>
        <v>0</v>
      </c>
      <c r="E731" s="1">
        <f t="shared" si="113"/>
        <v>0</v>
      </c>
      <c r="F731" s="1">
        <f t="shared" si="114"/>
        <v>0</v>
      </c>
      <c r="G731" s="1">
        <f t="shared" si="115"/>
        <v>0</v>
      </c>
      <c r="H731" s="1">
        <f t="shared" si="116"/>
        <v>0</v>
      </c>
      <c r="I731" s="1">
        <f t="shared" si="117"/>
        <v>0</v>
      </c>
      <c r="J731" s="1">
        <f t="shared" si="118"/>
        <v>0</v>
      </c>
      <c r="K731" s="1">
        <f t="shared" si="119"/>
        <v>0</v>
      </c>
      <c r="L731" s="1" cm="1">
        <f t="array" ref="L731">(MMULT(TRANSPOSE(B726:B736),$AB$2:$AB$12)/$AB$13)</f>
        <v>0</v>
      </c>
      <c r="M731" s="1" cm="1">
        <f t="array" ref="M731">SUM($B726:$B736*AB$2:AB$12)/SUM(AB$2:AB$12)</f>
        <v>0</v>
      </c>
      <c r="N731" s="1">
        <f t="shared" si="120"/>
        <v>0</v>
      </c>
      <c r="O731" s="1"/>
      <c r="P731" s="1"/>
    </row>
    <row r="732" spans="1:16" x14ac:dyDescent="0.45">
      <c r="A732">
        <v>0.35709999999999997</v>
      </c>
      <c r="B732">
        <v>0</v>
      </c>
      <c r="C732" s="1">
        <f t="shared" si="111"/>
        <v>0</v>
      </c>
      <c r="D732" s="1">
        <f t="shared" si="112"/>
        <v>0</v>
      </c>
      <c r="E732" s="1">
        <f t="shared" si="113"/>
        <v>0</v>
      </c>
      <c r="F732" s="1">
        <f t="shared" si="114"/>
        <v>0</v>
      </c>
      <c r="G732" s="1">
        <f t="shared" si="115"/>
        <v>0</v>
      </c>
      <c r="H732" s="1">
        <f t="shared" si="116"/>
        <v>0</v>
      </c>
      <c r="I732" s="1">
        <f t="shared" si="117"/>
        <v>0</v>
      </c>
      <c r="J732" s="1">
        <f t="shared" si="118"/>
        <v>0</v>
      </c>
      <c r="K732" s="1">
        <f t="shared" si="119"/>
        <v>0</v>
      </c>
      <c r="L732" s="1" cm="1">
        <f t="array" ref="L732">(MMULT(TRANSPOSE(B727:B737),$AB$2:$AB$12)/$AB$13)</f>
        <v>0</v>
      </c>
      <c r="M732" s="1" cm="1">
        <f t="array" ref="M732">SUM($B727:$B737*AB$2:AB$12)/SUM(AB$2:AB$12)</f>
        <v>0</v>
      </c>
      <c r="N732" s="1">
        <f t="shared" si="120"/>
        <v>0</v>
      </c>
      <c r="O732" s="1"/>
      <c r="P732" s="1"/>
    </row>
    <row r="733" spans="1:16" x14ac:dyDescent="0.45">
      <c r="A733">
        <v>0.36709999999999998</v>
      </c>
      <c r="B733">
        <v>0</v>
      </c>
      <c r="C733" s="1">
        <f t="shared" si="111"/>
        <v>0</v>
      </c>
      <c r="D733" s="1">
        <f t="shared" si="112"/>
        <v>0</v>
      </c>
      <c r="E733" s="1">
        <f t="shared" si="113"/>
        <v>0</v>
      </c>
      <c r="F733" s="1">
        <f t="shared" si="114"/>
        <v>0</v>
      </c>
      <c r="G733" s="1">
        <f t="shared" si="115"/>
        <v>0</v>
      </c>
      <c r="H733" s="1">
        <f t="shared" si="116"/>
        <v>0</v>
      </c>
      <c r="I733" s="1">
        <f t="shared" si="117"/>
        <v>0</v>
      </c>
      <c r="J733" s="1">
        <f t="shared" si="118"/>
        <v>0</v>
      </c>
      <c r="K733" s="1">
        <f t="shared" si="119"/>
        <v>0</v>
      </c>
      <c r="L733" s="1" cm="1">
        <f t="array" ref="L733">(MMULT(TRANSPOSE(B728:B738),$AB$2:$AB$12)/$AB$13)</f>
        <v>0</v>
      </c>
      <c r="M733" s="1" cm="1">
        <f t="array" ref="M733">SUM($B728:$B738*AB$2:AB$12)/SUM(AB$2:AB$12)</f>
        <v>0</v>
      </c>
      <c r="N733" s="1">
        <f t="shared" si="120"/>
        <v>0</v>
      </c>
      <c r="O733" s="1"/>
      <c r="P733" s="1"/>
    </row>
    <row r="734" spans="1:16" x14ac:dyDescent="0.45">
      <c r="A734">
        <v>0.37709999999999999</v>
      </c>
      <c r="B734">
        <v>0</v>
      </c>
      <c r="C734" s="1">
        <f t="shared" si="111"/>
        <v>0</v>
      </c>
      <c r="D734" s="1">
        <f t="shared" si="112"/>
        <v>0</v>
      </c>
      <c r="E734" s="1">
        <f t="shared" si="113"/>
        <v>0</v>
      </c>
      <c r="F734" s="1">
        <f t="shared" si="114"/>
        <v>0</v>
      </c>
      <c r="G734" s="1">
        <f t="shared" si="115"/>
        <v>0</v>
      </c>
      <c r="H734" s="1">
        <f t="shared" si="116"/>
        <v>0</v>
      </c>
      <c r="I734" s="1">
        <f t="shared" si="117"/>
        <v>0</v>
      </c>
      <c r="J734" s="1">
        <f t="shared" si="118"/>
        <v>0</v>
      </c>
      <c r="K734" s="1">
        <f t="shared" si="119"/>
        <v>0</v>
      </c>
      <c r="L734" s="1" cm="1">
        <f t="array" ref="L734">(MMULT(TRANSPOSE(B729:B739),$AB$2:$AB$12)/$AB$13)</f>
        <v>0</v>
      </c>
      <c r="M734" s="1" cm="1">
        <f t="array" ref="M734">SUM($B729:$B739*AB$2:AB$12)/SUM(AB$2:AB$12)</f>
        <v>0</v>
      </c>
      <c r="N734" s="1">
        <f t="shared" si="120"/>
        <v>0</v>
      </c>
      <c r="O734" s="1"/>
      <c r="P734" s="1"/>
    </row>
    <row r="735" spans="1:16" x14ac:dyDescent="0.45">
      <c r="A735">
        <v>0.3871</v>
      </c>
      <c r="B735">
        <v>0</v>
      </c>
      <c r="C735" s="1">
        <f t="shared" si="111"/>
        <v>0</v>
      </c>
      <c r="D735" s="1">
        <f t="shared" si="112"/>
        <v>0</v>
      </c>
      <c r="E735" s="1">
        <f t="shared" si="113"/>
        <v>0</v>
      </c>
      <c r="F735" s="1">
        <f t="shared" si="114"/>
        <v>0</v>
      </c>
      <c r="G735" s="1">
        <f t="shared" si="115"/>
        <v>0</v>
      </c>
      <c r="H735" s="1">
        <f t="shared" si="116"/>
        <v>0</v>
      </c>
      <c r="I735" s="1">
        <f t="shared" si="117"/>
        <v>0</v>
      </c>
      <c r="J735" s="1">
        <f t="shared" si="118"/>
        <v>0</v>
      </c>
      <c r="K735" s="1">
        <f t="shared" si="119"/>
        <v>0</v>
      </c>
      <c r="L735" s="1" cm="1">
        <f t="array" ref="L735">(MMULT(TRANSPOSE(B730:B740),$AB$2:$AB$12)/$AB$13)</f>
        <v>0</v>
      </c>
      <c r="M735" s="1" cm="1">
        <f t="array" ref="M735">SUM($B730:$B740*AB$2:AB$12)/SUM(AB$2:AB$12)</f>
        <v>0</v>
      </c>
      <c r="N735" s="1">
        <f t="shared" si="120"/>
        <v>0</v>
      </c>
      <c r="O735" s="1"/>
      <c r="P735" s="1"/>
    </row>
    <row r="736" spans="1:16" x14ac:dyDescent="0.45">
      <c r="A736">
        <v>0.39710000000000001</v>
      </c>
      <c r="B736">
        <v>0</v>
      </c>
      <c r="C736" s="1">
        <f t="shared" si="111"/>
        <v>0</v>
      </c>
      <c r="D736" s="1">
        <f t="shared" si="112"/>
        <v>0</v>
      </c>
      <c r="E736" s="1">
        <f t="shared" si="113"/>
        <v>0</v>
      </c>
      <c r="F736" s="1">
        <f t="shared" si="114"/>
        <v>0</v>
      </c>
      <c r="G736" s="1">
        <f t="shared" si="115"/>
        <v>0</v>
      </c>
      <c r="H736" s="1">
        <f t="shared" si="116"/>
        <v>0</v>
      </c>
      <c r="I736" s="1">
        <f t="shared" si="117"/>
        <v>0</v>
      </c>
      <c r="J736" s="1">
        <f t="shared" si="118"/>
        <v>0</v>
      </c>
      <c r="K736" s="1">
        <f t="shared" si="119"/>
        <v>0</v>
      </c>
      <c r="L736" s="1" cm="1">
        <f t="array" ref="L736">(MMULT(TRANSPOSE(B731:B741),$AB$2:$AB$12)/$AB$13)</f>
        <v>0</v>
      </c>
      <c r="M736" s="1" cm="1">
        <f t="array" ref="M736">SUM($B731:$B741*AB$2:AB$12)/SUM(AB$2:AB$12)</f>
        <v>0</v>
      </c>
      <c r="N736" s="1">
        <f t="shared" si="120"/>
        <v>0</v>
      </c>
      <c r="O736" s="1"/>
      <c r="P736" s="1"/>
    </row>
    <row r="737" spans="1:16" x14ac:dyDescent="0.45">
      <c r="A737">
        <v>0.40710000000000002</v>
      </c>
      <c r="B737">
        <v>0</v>
      </c>
      <c r="C737" s="1">
        <f t="shared" si="111"/>
        <v>0</v>
      </c>
      <c r="D737" s="1">
        <f t="shared" si="112"/>
        <v>0</v>
      </c>
      <c r="E737" s="1">
        <f t="shared" si="113"/>
        <v>0</v>
      </c>
      <c r="F737" s="1">
        <f t="shared" si="114"/>
        <v>0</v>
      </c>
      <c r="G737" s="1">
        <f t="shared" si="115"/>
        <v>0</v>
      </c>
      <c r="H737" s="1">
        <f t="shared" si="116"/>
        <v>0</v>
      </c>
      <c r="I737" s="1">
        <f t="shared" si="117"/>
        <v>0</v>
      </c>
      <c r="J737" s="1">
        <f t="shared" si="118"/>
        <v>0</v>
      </c>
      <c r="K737" s="1">
        <f t="shared" si="119"/>
        <v>0</v>
      </c>
      <c r="L737" s="1" cm="1">
        <f t="array" ref="L737">(MMULT(TRANSPOSE(B732:B742),$AB$2:$AB$12)/$AB$13)</f>
        <v>0</v>
      </c>
      <c r="M737" s="1" cm="1">
        <f t="array" ref="M737">SUM($B732:$B742*AB$2:AB$12)/SUM(AB$2:AB$12)</f>
        <v>0</v>
      </c>
      <c r="N737" s="1">
        <f t="shared" si="120"/>
        <v>0</v>
      </c>
      <c r="O737" s="1"/>
      <c r="P737" s="1"/>
    </row>
    <row r="738" spans="1:16" x14ac:dyDescent="0.45">
      <c r="A738">
        <v>0.41710000000000003</v>
      </c>
      <c r="B738">
        <v>0</v>
      </c>
      <c r="C738" s="1">
        <f t="shared" si="111"/>
        <v>0</v>
      </c>
      <c r="D738" s="1">
        <f t="shared" si="112"/>
        <v>0</v>
      </c>
      <c r="E738" s="1">
        <f t="shared" si="113"/>
        <v>0</v>
      </c>
      <c r="F738" s="1">
        <f t="shared" si="114"/>
        <v>0</v>
      </c>
      <c r="G738" s="1">
        <f t="shared" si="115"/>
        <v>0</v>
      </c>
      <c r="H738" s="1">
        <f t="shared" si="116"/>
        <v>0</v>
      </c>
      <c r="I738" s="1">
        <f t="shared" si="117"/>
        <v>0</v>
      </c>
      <c r="J738" s="1">
        <f t="shared" si="118"/>
        <v>0</v>
      </c>
      <c r="K738" s="1">
        <f t="shared" si="119"/>
        <v>0</v>
      </c>
      <c r="L738" s="1" cm="1">
        <f t="array" ref="L738">(MMULT(TRANSPOSE(B733:B743),$AB$2:$AB$12)/$AB$13)</f>
        <v>0</v>
      </c>
      <c r="M738" s="1" cm="1">
        <f t="array" ref="M738">SUM($B733:$B743*AB$2:AB$12)/SUM(AB$2:AB$12)</f>
        <v>0</v>
      </c>
      <c r="N738" s="1">
        <f t="shared" si="120"/>
        <v>0</v>
      </c>
      <c r="O738" s="1"/>
      <c r="P738" s="1"/>
    </row>
    <row r="739" spans="1:16" x14ac:dyDescent="0.45">
      <c r="A739">
        <v>0.42709999999999998</v>
      </c>
      <c r="B739">
        <v>0</v>
      </c>
      <c r="C739" s="1">
        <f t="shared" si="111"/>
        <v>0</v>
      </c>
      <c r="D739" s="1">
        <f t="shared" si="112"/>
        <v>0</v>
      </c>
      <c r="E739" s="1">
        <f t="shared" si="113"/>
        <v>0</v>
      </c>
      <c r="F739" s="1">
        <f t="shared" si="114"/>
        <v>0</v>
      </c>
      <c r="G739" s="1">
        <f t="shared" si="115"/>
        <v>0</v>
      </c>
      <c r="H739" s="1">
        <f t="shared" si="116"/>
        <v>0</v>
      </c>
      <c r="I739" s="1">
        <f t="shared" si="117"/>
        <v>0</v>
      </c>
      <c r="J739" s="1">
        <f t="shared" si="118"/>
        <v>0</v>
      </c>
      <c r="K739" s="1">
        <f t="shared" si="119"/>
        <v>0</v>
      </c>
      <c r="L739" s="1" cm="1">
        <f t="array" ref="L739">(MMULT(TRANSPOSE(B734:B744),$AB$2:$AB$12)/$AB$13)</f>
        <v>0</v>
      </c>
      <c r="M739" s="1" cm="1">
        <f t="array" ref="M739">SUM($B734:$B744*AB$2:AB$12)/SUM(AB$2:AB$12)</f>
        <v>0</v>
      </c>
      <c r="N739" s="1">
        <f t="shared" si="120"/>
        <v>0</v>
      </c>
      <c r="O739" s="1"/>
      <c r="P739" s="1"/>
    </row>
    <row r="740" spans="1:16" x14ac:dyDescent="0.45">
      <c r="A740">
        <v>0.43709999999999999</v>
      </c>
      <c r="B740">
        <v>0</v>
      </c>
      <c r="C740" s="1">
        <f t="shared" si="111"/>
        <v>0</v>
      </c>
      <c r="D740" s="1">
        <f t="shared" si="112"/>
        <v>0</v>
      </c>
      <c r="E740" s="1">
        <f t="shared" si="113"/>
        <v>0</v>
      </c>
      <c r="F740" s="1">
        <f t="shared" si="114"/>
        <v>0</v>
      </c>
      <c r="G740" s="1">
        <f t="shared" si="115"/>
        <v>0</v>
      </c>
      <c r="H740" s="1">
        <f t="shared" si="116"/>
        <v>0</v>
      </c>
      <c r="I740" s="1">
        <f t="shared" si="117"/>
        <v>0</v>
      </c>
      <c r="J740" s="1">
        <f t="shared" si="118"/>
        <v>0</v>
      </c>
      <c r="K740" s="1">
        <f t="shared" si="119"/>
        <v>0</v>
      </c>
      <c r="L740" s="1" cm="1">
        <f t="array" ref="L740">(MMULT(TRANSPOSE(B735:B745),$AB$2:$AB$12)/$AB$13)</f>
        <v>0</v>
      </c>
      <c r="M740" s="1" cm="1">
        <f t="array" ref="M740">SUM($B735:$B745*AB$2:AB$12)/SUM(AB$2:AB$12)</f>
        <v>0</v>
      </c>
      <c r="N740" s="1">
        <f t="shared" si="120"/>
        <v>0</v>
      </c>
      <c r="O740" s="1"/>
      <c r="P740" s="1"/>
    </row>
    <row r="741" spans="1:16" x14ac:dyDescent="0.45">
      <c r="A741">
        <v>0.4471</v>
      </c>
      <c r="B741">
        <v>0</v>
      </c>
      <c r="C741" s="1">
        <f t="shared" si="111"/>
        <v>0</v>
      </c>
      <c r="D741" s="1">
        <f t="shared" si="112"/>
        <v>0</v>
      </c>
      <c r="E741" s="1">
        <f t="shared" si="113"/>
        <v>0</v>
      </c>
      <c r="F741" s="1">
        <f t="shared" si="114"/>
        <v>0</v>
      </c>
      <c r="G741" s="1">
        <f t="shared" si="115"/>
        <v>0</v>
      </c>
      <c r="H741" s="1">
        <f t="shared" si="116"/>
        <v>0</v>
      </c>
      <c r="I741" s="1">
        <f t="shared" si="117"/>
        <v>0</v>
      </c>
      <c r="J741" s="1">
        <f t="shared" si="118"/>
        <v>0</v>
      </c>
      <c r="K741" s="1">
        <f t="shared" si="119"/>
        <v>0</v>
      </c>
      <c r="L741" s="1" cm="1">
        <f t="array" ref="L741">(MMULT(TRANSPOSE(B736:B746),$AB$2:$AB$12)/$AB$13)</f>
        <v>0</v>
      </c>
      <c r="M741" s="1" cm="1">
        <f t="array" ref="M741">SUM($B736:$B746*AB$2:AB$12)/SUM(AB$2:AB$12)</f>
        <v>0</v>
      </c>
      <c r="N741" s="1">
        <f t="shared" si="120"/>
        <v>0</v>
      </c>
      <c r="O741" s="1"/>
      <c r="P741" s="1"/>
    </row>
    <row r="742" spans="1:16" x14ac:dyDescent="0.45">
      <c r="A742">
        <v>0.45710000000000001</v>
      </c>
      <c r="B742">
        <v>0</v>
      </c>
      <c r="C742" s="1">
        <f t="shared" si="111"/>
        <v>0</v>
      </c>
      <c r="D742" s="1">
        <f t="shared" si="112"/>
        <v>0</v>
      </c>
      <c r="E742" s="1">
        <f t="shared" si="113"/>
        <v>0</v>
      </c>
      <c r="F742" s="1">
        <f t="shared" si="114"/>
        <v>0</v>
      </c>
      <c r="G742" s="1">
        <f t="shared" si="115"/>
        <v>0</v>
      </c>
      <c r="H742" s="1">
        <f t="shared" si="116"/>
        <v>0</v>
      </c>
      <c r="I742" s="1">
        <f t="shared" si="117"/>
        <v>0</v>
      </c>
      <c r="J742" s="1">
        <f t="shared" si="118"/>
        <v>0</v>
      </c>
      <c r="K742" s="1">
        <f t="shared" si="119"/>
        <v>0</v>
      </c>
      <c r="L742" s="1" cm="1">
        <f t="array" ref="L742">(MMULT(TRANSPOSE(B737:B747),$AB$2:$AB$12)/$AB$13)</f>
        <v>0</v>
      </c>
      <c r="M742" s="1" cm="1">
        <f t="array" ref="M742">SUM($B737:$B747*AB$2:AB$12)/SUM(AB$2:AB$12)</f>
        <v>0</v>
      </c>
      <c r="N742" s="1">
        <f t="shared" si="120"/>
        <v>0</v>
      </c>
      <c r="O742" s="1"/>
      <c r="P742" s="1"/>
    </row>
    <row r="743" spans="1:16" x14ac:dyDescent="0.45">
      <c r="A743">
        <v>0.46710000000000002</v>
      </c>
      <c r="B743">
        <v>0</v>
      </c>
      <c r="C743" s="1">
        <f t="shared" si="111"/>
        <v>0</v>
      </c>
      <c r="D743" s="1">
        <f t="shared" si="112"/>
        <v>0</v>
      </c>
      <c r="E743" s="1">
        <f t="shared" si="113"/>
        <v>0</v>
      </c>
      <c r="F743" s="1">
        <f t="shared" si="114"/>
        <v>0</v>
      </c>
      <c r="G743" s="1">
        <f t="shared" si="115"/>
        <v>0</v>
      </c>
      <c r="H743" s="1">
        <f t="shared" si="116"/>
        <v>0</v>
      </c>
      <c r="I743" s="1">
        <f t="shared" si="117"/>
        <v>0</v>
      </c>
      <c r="J743" s="1">
        <f t="shared" si="118"/>
        <v>0</v>
      </c>
      <c r="K743" s="1">
        <f t="shared" si="119"/>
        <v>0</v>
      </c>
      <c r="L743" s="1" cm="1">
        <f t="array" ref="L743">(MMULT(TRANSPOSE(B738:B748),$AB$2:$AB$12)/$AB$13)</f>
        <v>0</v>
      </c>
      <c r="M743" s="1" cm="1">
        <f t="array" ref="M743">SUM($B738:$B748*AB$2:AB$12)/SUM(AB$2:AB$12)</f>
        <v>0</v>
      </c>
      <c r="N743" s="1">
        <f t="shared" si="120"/>
        <v>0</v>
      </c>
      <c r="O743" s="1"/>
      <c r="P743" s="1"/>
    </row>
    <row r="744" spans="1:16" x14ac:dyDescent="0.45">
      <c r="A744">
        <v>0.47710000000000002</v>
      </c>
      <c r="B744">
        <v>0</v>
      </c>
      <c r="C744" s="1">
        <f t="shared" si="111"/>
        <v>0</v>
      </c>
      <c r="D744" s="1">
        <f t="shared" si="112"/>
        <v>0</v>
      </c>
      <c r="E744" s="1">
        <f t="shared" si="113"/>
        <v>0</v>
      </c>
      <c r="F744" s="1">
        <f t="shared" si="114"/>
        <v>0</v>
      </c>
      <c r="G744" s="1">
        <f t="shared" si="115"/>
        <v>0</v>
      </c>
      <c r="H744" s="1">
        <f t="shared" si="116"/>
        <v>0</v>
      </c>
      <c r="I744" s="1">
        <f t="shared" si="117"/>
        <v>0</v>
      </c>
      <c r="J744" s="1">
        <f t="shared" si="118"/>
        <v>0</v>
      </c>
      <c r="K744" s="1">
        <f t="shared" si="119"/>
        <v>0</v>
      </c>
      <c r="L744" s="1" cm="1">
        <f t="array" ref="L744">(MMULT(TRANSPOSE(B739:B749),$AB$2:$AB$12)/$AB$13)</f>
        <v>0</v>
      </c>
      <c r="M744" s="1" cm="1">
        <f t="array" ref="M744">SUM($B739:$B749*AB$2:AB$12)/SUM(AB$2:AB$12)</f>
        <v>0</v>
      </c>
      <c r="N744" s="1">
        <f t="shared" si="120"/>
        <v>0</v>
      </c>
      <c r="O744" s="1"/>
      <c r="P744" s="1"/>
    </row>
    <row r="745" spans="1:16" x14ac:dyDescent="0.45">
      <c r="A745">
        <v>0.48709999999999998</v>
      </c>
      <c r="B745">
        <v>0</v>
      </c>
      <c r="C745" s="1">
        <f t="shared" si="111"/>
        <v>0</v>
      </c>
      <c r="D745" s="1">
        <f t="shared" si="112"/>
        <v>0</v>
      </c>
      <c r="E745" s="1">
        <f t="shared" si="113"/>
        <v>0</v>
      </c>
      <c r="F745" s="1">
        <f t="shared" si="114"/>
        <v>0</v>
      </c>
      <c r="G745" s="1">
        <f t="shared" si="115"/>
        <v>0</v>
      </c>
      <c r="H745" s="1">
        <f t="shared" si="116"/>
        <v>0</v>
      </c>
      <c r="I745" s="1">
        <f t="shared" si="117"/>
        <v>0</v>
      </c>
      <c r="J745" s="1">
        <f t="shared" si="118"/>
        <v>0</v>
      </c>
      <c r="K745" s="1">
        <f t="shared" si="119"/>
        <v>0</v>
      </c>
      <c r="L745" s="1" cm="1">
        <f t="array" ref="L745">(MMULT(TRANSPOSE(B740:B750),$AB$2:$AB$12)/$AB$13)</f>
        <v>0</v>
      </c>
      <c r="M745" s="1" cm="1">
        <f t="array" ref="M745">SUM($B740:$B750*AB$2:AB$12)/SUM(AB$2:AB$12)</f>
        <v>0</v>
      </c>
      <c r="N745" s="1">
        <f t="shared" si="120"/>
        <v>0</v>
      </c>
      <c r="O745" s="1"/>
      <c r="P745" s="1"/>
    </row>
    <row r="746" spans="1:16" x14ac:dyDescent="0.45">
      <c r="A746">
        <v>0.49709999999999999</v>
      </c>
      <c r="B746">
        <v>0</v>
      </c>
      <c r="C746" s="1">
        <f t="shared" si="111"/>
        <v>0</v>
      </c>
      <c r="D746" s="1">
        <f t="shared" si="112"/>
        <v>0</v>
      </c>
      <c r="E746" s="1">
        <f t="shared" si="113"/>
        <v>0</v>
      </c>
      <c r="F746" s="1">
        <f t="shared" si="114"/>
        <v>0</v>
      </c>
      <c r="G746" s="1">
        <f t="shared" si="115"/>
        <v>0</v>
      </c>
      <c r="H746" s="1">
        <f t="shared" si="116"/>
        <v>0</v>
      </c>
      <c r="I746" s="1">
        <f t="shared" si="117"/>
        <v>0</v>
      </c>
      <c r="J746" s="1">
        <f t="shared" si="118"/>
        <v>0</v>
      </c>
      <c r="K746" s="1">
        <f t="shared" si="119"/>
        <v>0</v>
      </c>
      <c r="L746" s="1" cm="1">
        <f t="array" ref="L746">(MMULT(TRANSPOSE(B741:B751),$AB$2:$AB$12)/$AB$13)</f>
        <v>0</v>
      </c>
      <c r="M746" s="1" cm="1">
        <f t="array" ref="M746">SUM($B741:$B751*AB$2:AB$12)/SUM(AB$2:AB$12)</f>
        <v>0</v>
      </c>
      <c r="N746" s="1">
        <f t="shared" si="120"/>
        <v>0</v>
      </c>
      <c r="O746" s="1"/>
      <c r="P746" s="1"/>
    </row>
    <row r="747" spans="1:16" x14ac:dyDescent="0.45">
      <c r="A747">
        <v>0.5071</v>
      </c>
      <c r="B747">
        <v>0</v>
      </c>
      <c r="C747" s="1">
        <f t="shared" si="111"/>
        <v>0</v>
      </c>
      <c r="D747" s="1">
        <f t="shared" si="112"/>
        <v>0</v>
      </c>
      <c r="E747" s="1">
        <f t="shared" si="113"/>
        <v>0</v>
      </c>
      <c r="F747" s="1">
        <f t="shared" si="114"/>
        <v>0</v>
      </c>
      <c r="G747" s="1">
        <f t="shared" si="115"/>
        <v>0</v>
      </c>
      <c r="H747" s="1">
        <f t="shared" si="116"/>
        <v>0</v>
      </c>
      <c r="I747" s="1">
        <f t="shared" si="117"/>
        <v>0</v>
      </c>
      <c r="J747" s="1">
        <f t="shared" si="118"/>
        <v>0</v>
      </c>
      <c r="K747" s="1">
        <f t="shared" si="119"/>
        <v>0</v>
      </c>
      <c r="L747" s="1" cm="1">
        <f t="array" ref="L747">(MMULT(TRANSPOSE(B742:B752),$AB$2:$AB$12)/$AB$13)</f>
        <v>0</v>
      </c>
      <c r="M747" s="1" cm="1">
        <f t="array" ref="M747">SUM($B742:$B752*AB$2:AB$12)/SUM(AB$2:AB$12)</f>
        <v>0</v>
      </c>
      <c r="N747" s="1">
        <f t="shared" si="120"/>
        <v>0</v>
      </c>
      <c r="O747" s="1"/>
      <c r="P747" s="1"/>
    </row>
    <row r="748" spans="1:16" x14ac:dyDescent="0.45">
      <c r="A748">
        <v>0.5171</v>
      </c>
      <c r="B748">
        <v>0</v>
      </c>
      <c r="C748" s="1">
        <f t="shared" si="111"/>
        <v>0</v>
      </c>
      <c r="D748" s="1">
        <f t="shared" si="112"/>
        <v>0</v>
      </c>
      <c r="E748" s="1">
        <f t="shared" si="113"/>
        <v>0</v>
      </c>
      <c r="F748" s="1">
        <f t="shared" si="114"/>
        <v>0</v>
      </c>
      <c r="G748" s="1">
        <f t="shared" si="115"/>
        <v>0</v>
      </c>
      <c r="H748" s="1">
        <f t="shared" si="116"/>
        <v>0</v>
      </c>
      <c r="I748" s="1">
        <f t="shared" si="117"/>
        <v>0</v>
      </c>
      <c r="J748" s="1">
        <f t="shared" si="118"/>
        <v>0</v>
      </c>
      <c r="K748" s="1">
        <f t="shared" si="119"/>
        <v>0</v>
      </c>
      <c r="L748" s="1" cm="1">
        <f t="array" ref="L748">(MMULT(TRANSPOSE(B743:B753),$AB$2:$AB$12)/$AB$13)</f>
        <v>0</v>
      </c>
      <c r="M748" s="1" cm="1">
        <f t="array" ref="M748">SUM($B743:$B753*AB$2:AB$12)/SUM(AB$2:AB$12)</f>
        <v>0</v>
      </c>
      <c r="N748" s="1">
        <f t="shared" si="120"/>
        <v>0</v>
      </c>
      <c r="O748" s="1"/>
      <c r="P748" s="1"/>
    </row>
    <row r="749" spans="1:16" x14ac:dyDescent="0.45">
      <c r="A749">
        <v>0.52710000000000001</v>
      </c>
      <c r="B749">
        <v>0</v>
      </c>
      <c r="C749" s="1">
        <f t="shared" si="111"/>
        <v>0</v>
      </c>
      <c r="D749" s="1">
        <f t="shared" si="112"/>
        <v>0</v>
      </c>
      <c r="E749" s="1">
        <f t="shared" si="113"/>
        <v>0</v>
      </c>
      <c r="F749" s="1">
        <f t="shared" si="114"/>
        <v>0</v>
      </c>
      <c r="G749" s="1">
        <f t="shared" si="115"/>
        <v>0</v>
      </c>
      <c r="H749" s="1">
        <f t="shared" si="116"/>
        <v>0</v>
      </c>
      <c r="I749" s="1">
        <f t="shared" si="117"/>
        <v>0</v>
      </c>
      <c r="J749" s="1">
        <f t="shared" si="118"/>
        <v>0</v>
      </c>
      <c r="K749" s="1">
        <f t="shared" si="119"/>
        <v>0</v>
      </c>
      <c r="L749" s="1" cm="1">
        <f t="array" ref="L749">(MMULT(TRANSPOSE(B744:B754),$AB$2:$AB$12)/$AB$13)</f>
        <v>0</v>
      </c>
      <c r="M749" s="1" cm="1">
        <f t="array" ref="M749">SUM($B744:$B754*AB$2:AB$12)/SUM(AB$2:AB$12)</f>
        <v>0</v>
      </c>
      <c r="N749" s="1">
        <f t="shared" si="120"/>
        <v>0</v>
      </c>
      <c r="O749" s="1"/>
      <c r="P749" s="1"/>
    </row>
    <row r="750" spans="1:16" x14ac:dyDescent="0.45">
      <c r="A750">
        <v>0.53710000000000002</v>
      </c>
      <c r="B750">
        <v>0</v>
      </c>
      <c r="C750" s="1">
        <f t="shared" si="111"/>
        <v>0</v>
      </c>
      <c r="D750" s="1">
        <f t="shared" si="112"/>
        <v>0</v>
      </c>
      <c r="E750" s="1">
        <f t="shared" si="113"/>
        <v>0</v>
      </c>
      <c r="F750" s="1">
        <f t="shared" si="114"/>
        <v>0</v>
      </c>
      <c r="G750" s="1">
        <f t="shared" si="115"/>
        <v>0</v>
      </c>
      <c r="H750" s="1">
        <f t="shared" si="116"/>
        <v>0</v>
      </c>
      <c r="I750" s="1">
        <f t="shared" si="117"/>
        <v>0</v>
      </c>
      <c r="J750" s="1">
        <f t="shared" si="118"/>
        <v>0</v>
      </c>
      <c r="K750" s="1">
        <f t="shared" si="119"/>
        <v>0</v>
      </c>
      <c r="L750" s="1" cm="1">
        <f t="array" ref="L750">(MMULT(TRANSPOSE(B745:B755),$AB$2:$AB$12)/$AB$13)</f>
        <v>0</v>
      </c>
      <c r="M750" s="1" cm="1">
        <f t="array" ref="M750">SUM($B745:$B755*AB$2:AB$12)/SUM(AB$2:AB$12)</f>
        <v>0</v>
      </c>
      <c r="N750" s="1">
        <f t="shared" si="120"/>
        <v>0</v>
      </c>
      <c r="O750" s="1"/>
      <c r="P750" s="1"/>
    </row>
    <row r="751" spans="1:16" x14ac:dyDescent="0.45">
      <c r="A751">
        <v>0.54710000000000003</v>
      </c>
      <c r="B751">
        <v>0</v>
      </c>
      <c r="C751" s="1">
        <f t="shared" si="111"/>
        <v>0</v>
      </c>
      <c r="D751" s="1">
        <f t="shared" si="112"/>
        <v>0</v>
      </c>
      <c r="E751" s="1">
        <f t="shared" si="113"/>
        <v>0</v>
      </c>
      <c r="F751" s="1">
        <f t="shared" si="114"/>
        <v>0</v>
      </c>
      <c r="G751" s="1">
        <f t="shared" si="115"/>
        <v>0</v>
      </c>
      <c r="H751" s="1">
        <f t="shared" si="116"/>
        <v>0</v>
      </c>
      <c r="I751" s="1">
        <f t="shared" si="117"/>
        <v>0</v>
      </c>
      <c r="J751" s="1">
        <f t="shared" si="118"/>
        <v>0</v>
      </c>
      <c r="K751" s="1">
        <f t="shared" si="119"/>
        <v>0</v>
      </c>
      <c r="L751" s="1" cm="1">
        <f t="array" ref="L751">(MMULT(TRANSPOSE(B746:B756),$AB$2:$AB$12)/$AB$13)</f>
        <v>0</v>
      </c>
      <c r="M751" s="1" cm="1">
        <f t="array" ref="M751">SUM($B746:$B756*AB$2:AB$12)/SUM(AB$2:AB$12)</f>
        <v>0</v>
      </c>
      <c r="N751" s="1">
        <f t="shared" si="120"/>
        <v>0</v>
      </c>
      <c r="O751" s="1"/>
      <c r="P751" s="1"/>
    </row>
    <row r="752" spans="1:16" x14ac:dyDescent="0.45">
      <c r="A752">
        <v>0.55710000000000004</v>
      </c>
      <c r="B752">
        <v>0</v>
      </c>
      <c r="C752" s="1">
        <f t="shared" si="111"/>
        <v>0</v>
      </c>
      <c r="D752" s="1">
        <f t="shared" si="112"/>
        <v>0</v>
      </c>
      <c r="E752" s="1">
        <f t="shared" si="113"/>
        <v>0</v>
      </c>
      <c r="F752" s="1">
        <f t="shared" si="114"/>
        <v>0</v>
      </c>
      <c r="G752" s="1">
        <f t="shared" si="115"/>
        <v>0</v>
      </c>
      <c r="H752" s="1">
        <f t="shared" si="116"/>
        <v>0</v>
      </c>
      <c r="I752" s="1">
        <f t="shared" si="117"/>
        <v>0</v>
      </c>
      <c r="J752" s="1">
        <f t="shared" si="118"/>
        <v>0</v>
      </c>
      <c r="K752" s="1">
        <f t="shared" si="119"/>
        <v>0</v>
      </c>
      <c r="L752" s="1" cm="1">
        <f t="array" ref="L752">(MMULT(TRANSPOSE(B747:B757),$AB$2:$AB$12)/$AB$13)</f>
        <v>0</v>
      </c>
      <c r="M752" s="1" cm="1">
        <f t="array" ref="M752">SUM($B747:$B757*AB$2:AB$12)/SUM(AB$2:AB$12)</f>
        <v>0</v>
      </c>
      <c r="N752" s="1">
        <f t="shared" si="120"/>
        <v>0</v>
      </c>
      <c r="O752" s="1"/>
      <c r="P752" s="1"/>
    </row>
    <row r="753" spans="1:2" x14ac:dyDescent="0.45">
      <c r="A753">
        <v>0.56810000000000005</v>
      </c>
      <c r="B753">
        <v>0</v>
      </c>
    </row>
    <row r="754" spans="1:2" x14ac:dyDescent="0.45">
      <c r="A754">
        <v>0.57809999999999995</v>
      </c>
      <c r="B754">
        <v>0</v>
      </c>
    </row>
    <row r="755" spans="1:2" x14ac:dyDescent="0.45">
      <c r="A755">
        <v>0.58809999999999996</v>
      </c>
      <c r="B755">
        <v>0</v>
      </c>
    </row>
    <row r="756" spans="1:2" x14ac:dyDescent="0.45">
      <c r="A756">
        <v>0.59809999999999997</v>
      </c>
      <c r="B756">
        <v>0</v>
      </c>
    </row>
    <row r="757" spans="1:2" x14ac:dyDescent="0.45">
      <c r="A757">
        <v>0.60809999999999997</v>
      </c>
      <c r="B757"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神谷利夫</dc:creator>
  <cp:lastModifiedBy>利夫 神谷</cp:lastModifiedBy>
  <dcterms:created xsi:type="dcterms:W3CDTF">2022-06-22T07:00:23Z</dcterms:created>
  <dcterms:modified xsi:type="dcterms:W3CDTF">2026-06-26T00:04:09Z</dcterms:modified>
</cp:coreProperties>
</file>